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8" yWindow="72" windowWidth="13872" windowHeight="6144" activeTab="1"/>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hidden" r:id="rId7"/>
  </sheets>
  <definedNames>
    <definedName name="_xlnm.Print_Area" localSheetId="0">'【様式０】'!$A$1:$L$26</definedName>
    <definedName name="_xlnm.Print_Area" localSheetId="2">'【様式２】'!$A:$IV</definedName>
    <definedName name="_xlnm.Print_Area" localSheetId="5">'【様式３】役務'!$A$1:$F$94</definedName>
    <definedName name="_xlnm.Print_Area" localSheetId="3">'【様式３-１】物品'!$A$1:$J$44</definedName>
    <definedName name="_xlnm.Print_Titles" localSheetId="5">'【様式３】役務'!$1:$1</definedName>
    <definedName name="_xlnm.Print_Titles" localSheetId="3">'【様式３-１】物品'!$1:$14</definedName>
    <definedName name="_xlnm.Print_Titles" localSheetId="4">'【様式３-２】物品'!$1:$1</definedName>
  </definedNames>
  <calcPr fullCalcOnLoad="1"/>
</workbook>
</file>

<file path=xl/sharedStrings.xml><?xml version="1.0" encoding="utf-8"?>
<sst xmlns="http://schemas.openxmlformats.org/spreadsheetml/2006/main" count="327" uniqueCount="275">
  <si>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</si>
  <si>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</si>
  <si>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</si>
  <si>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</si>
  <si>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</si>
  <si>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</si>
  <si>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</si>
  <si>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</si>
  <si>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</si>
  <si>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</si>
  <si>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</si>
  <si>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（１）環境負荷低減に関する特性</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</si>
  <si>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</si>
  <si>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</si>
  <si>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</si>
  <si>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</si>
  <si>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</si>
  <si>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</si>
  <si>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</si>
  <si>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</si>
  <si>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</si>
  <si>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</si>
  <si>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</si>
  <si>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</si>
  <si>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</si>
  <si>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チェック項目</t>
  </si>
  <si>
    <t>この項目に該当する（又は必要事項の記入、記述の根拠となる資料の添付ができない）</t>
  </si>
  <si>
    <t>この項目に関して、必要事項が記入され、記述の根拠となる資料が添付されている</t>
  </si>
  <si>
    <t>Ｃ欄にすべて○を記入できた場合は、（４）Ｄ欄を記入してください</t>
  </si>
  <si>
    <t>提出資料種類及び必要部数</t>
  </si>
  <si>
    <t>Ｄ</t>
  </si>
  <si>
    <t>【様式０】</t>
  </si>
  <si>
    <t>【様式１】</t>
  </si>
  <si>
    <t>【様式２】</t>
  </si>
  <si>
    <t>【様式３】－役務</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</si>
  <si>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</si>
  <si>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</si>
  <si>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</si>
  <si>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</si>
  <si>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</si>
  <si>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</si>
  <si>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</si>
  <si>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</si>
  <si>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</si>
  <si>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</si>
  <si>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</si>
  <si>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</si>
  <si>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</si>
  <si>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</si>
  <si>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</si>
  <si>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</si>
  <si>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</si>
  <si>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</si>
  <si>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</si>
  <si>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</si>
  <si>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</si>
  <si>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</si>
  <si>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</si>
  <si>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</si>
  <si>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</si>
  <si>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</si>
  <si>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ライフステージ</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</si>
  <si>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</si>
  <si>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</si>
  <si>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</si>
  <si>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</si>
  <si>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</si>
  <si>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</si>
  <si>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</si>
  <si>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</si>
  <si>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</si>
  <si>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【様式３－１】－物品</t>
  </si>
  <si>
    <t>【様式３－２】－物品</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</si>
  <si>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</si>
  <si>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</si>
  <si>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</si>
  <si>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</si>
  <si>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</si>
  <si>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</si>
  <si>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</si>
  <si>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</si>
  <si>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</si>
  <si>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</si>
  <si>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</si>
  <si>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</si>
  <si>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</si>
  <si>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</si>
  <si>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</si>
  <si>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</si>
  <si>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</si>
  <si>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</si>
  <si>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</si>
  <si>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</si>
  <si>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</si>
  <si>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</si>
  <si>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</si>
  <si>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</si>
  <si>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</si>
  <si>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</si>
  <si>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</si>
  <si>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</si>
  <si>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</si>
  <si>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</si>
  <si>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</si>
  <si>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</si>
  <si>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</si>
  <si>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</si>
  <si>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</si>
  <si>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</si>
  <si>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</si>
  <si>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</si>
  <si>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</si>
  <si>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</si>
  <si>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</si>
  <si>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</si>
  <si>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</si>
  <si>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</si>
  <si>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</si>
  <si>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⑤価格</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</si>
  <si>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</si>
  <si>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</si>
  <si>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</si>
  <si>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</si>
  <si>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</si>
  <si>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</si>
  <si>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</si>
  <si>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</si>
  <si>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</si>
  <si>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</si>
  <si>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</si>
  <si>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</si>
  <si>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</si>
  <si>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</si>
  <si>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</si>
  <si>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</si>
  <si>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</si>
  <si>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</si>
  <si>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</si>
  <si>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</si>
  <si>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</si>
  <si>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</si>
  <si>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</si>
  <si>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</si>
  <si>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</si>
  <si>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</si>
  <si>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</si>
  <si>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</si>
  <si>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</si>
  <si>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</si>
  <si>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</si>
  <si>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</si>
  <si>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0"/>
      </rPr>
      <t xml:space="preserve"> </t>
    </r>
    <r>
      <rPr>
        <sz val="11"/>
        <rFont val="ＭＳ Ｐゴシック"/>
        <family val="0"/>
      </rPr>
      <t>品</t>
    </r>
    <r>
      <rPr>
        <sz val="11"/>
        <rFont val="ＭＳ Ｐゴシック"/>
        <family val="0"/>
      </rPr>
      <t xml:space="preserve"> </t>
    </r>
    <r>
      <rPr>
        <sz val="11"/>
        <rFont val="ＭＳ Ｐゴシック"/>
        <family val="0"/>
      </rPr>
      <t>目</t>
    </r>
    <r>
      <rPr>
        <sz val="11"/>
        <rFont val="ＭＳ Ｐゴシック"/>
        <family val="0"/>
      </rPr>
      <t xml:space="preserve"> </t>
    </r>
    <r>
      <rPr>
        <sz val="11"/>
        <rFont val="ＭＳ Ｐゴシック"/>
        <family val="0"/>
      </rPr>
      <t>の
環境負荷低減の特徴</t>
    </r>
  </si>
  <si>
    <t>（６）比　較　対　象</t>
  </si>
  <si>
    <t>（２）基本的な機能・品質の確保</t>
  </si>
  <si>
    <t>（３）生産・供給状況</t>
  </si>
  <si>
    <t>（４）価格</t>
  </si>
  <si>
    <t>（５）他の環境負荷低減手法</t>
  </si>
  <si>
    <t>（６）その他</t>
  </si>
  <si>
    <t>⑧ その他の環境負荷</t>
  </si>
  <si>
    <t>③基本的な機能・品質の確保</t>
  </si>
  <si>
    <t>④生産・供給状況</t>
  </si>
  <si>
    <t>⑥他の環境負荷低減手法</t>
  </si>
  <si>
    <t>環境負荷低減に資する方法を採用する業務内容</t>
  </si>
  <si>
    <t>③その他</t>
  </si>
  <si>
    <t>Ｂ</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</si>
  <si>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</si>
  <si>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</si>
  <si>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</si>
  <si>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</si>
  <si>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</si>
  <si>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</si>
  <si>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</si>
  <si>
    <t>【提案資料作成前のチェック】</t>
  </si>
  <si>
    <t>【提案資料作成後のチェック】</t>
  </si>
  <si>
    <t>国及び独立行政法人等が調達しないもの、または、調達量が極めて少ないものに該当しませんか？</t>
  </si>
  <si>
    <t>（１）</t>
  </si>
  <si>
    <t>環境負荷低減に関する特性について、提案内容を客観的に評価するための資料がないものに該当しませんか？</t>
  </si>
  <si>
    <t>（２）</t>
  </si>
  <si>
    <t>環境負荷低減以外の特性（品質確保（安全性、耐久性）の確実さやコストの適正さ等）を判断するための資料がないものに該当しませんか？</t>
  </si>
  <si>
    <t>（３）</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</si>
  <si>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</si>
  <si>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</si>
  <si>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</si>
  <si>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</si>
  <si>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</si>
  <si>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</si>
  <si>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提出の前に各資料の必要部数を確認してＤ欄に〇を記入してください。</t>
  </si>
  <si>
    <r>
      <t>Ａ欄にひとつでも該当項目がある場合は</t>
    </r>
    <r>
      <rPr>
        <u val="single"/>
        <sz val="11"/>
        <rFont val="ＭＳ Ｐゴシック"/>
        <family val="3"/>
      </rPr>
      <t>提案をご遠慮下さい</t>
    </r>
  </si>
  <si>
    <t>（４） 提出資料と必要部数を確認の上、提出してください。</t>
  </si>
  <si>
    <t>①【様式０】 提案品目自己チェック票(本票)　　</t>
  </si>
  <si>
    <t>②【様式１】 特定調達品目提案書</t>
  </si>
  <si>
    <t>③【様式２】 提案品目の概要</t>
  </si>
  <si>
    <t>提案品目ごと　３部</t>
  </si>
  <si>
    <t>提案品目ごと　各３部</t>
  </si>
  <si>
    <t>１部</t>
  </si>
  <si>
    <t>⑤上記④の記述の根拠となる資料（様式は問いません）</t>
  </si>
  <si>
    <t>⑥上記①～④の電子ファイルを保存したCD-R</t>
  </si>
  <si>
    <t>提案者名
（会社・団体名等）</t>
  </si>
  <si>
    <t>移動電話</t>
  </si>
  <si>
    <t>○</t>
  </si>
  <si>
    <t>○</t>
  </si>
  <si>
    <t>○</t>
  </si>
  <si>
    <t>○</t>
  </si>
  <si>
    <t>○</t>
  </si>
  <si>
    <t>反農薬東京グループ</t>
  </si>
  <si>
    <t>代表</t>
  </si>
  <si>
    <t>辻　万千子</t>
  </si>
  <si>
    <t>202-0021</t>
  </si>
  <si>
    <t>東京都西東京市東伏見2-2-28-B</t>
  </si>
  <si>
    <t>042-463-3027</t>
  </si>
  <si>
    <t>mtsuji@jcom.home.ne.jp</t>
  </si>
  <si>
    <t>木材防蟻・防虫・防腐</t>
  </si>
  <si>
    <r>
      <t>「公共建築物等における木材の利用の促進に関する法律」の公布により、木材利用促進がはかられることになるが、従来木材には、さまざまな木材防蟻・防虫・防腐のための有害化学物質が使用されてきた。人の生活環境や自然環境を保全するため、</t>
    </r>
    <r>
      <rPr>
        <sz val="11"/>
        <rFont val="ＭＳ Ｐゴシック"/>
        <family val="0"/>
      </rPr>
      <t>建物敷地(床下の土地）や建築物、木製家具・寝具・木製遊具・木製ガーデニング材等（以下木製品等という）において、シロアリや木材害虫、木材腐朽菌対策用の薬剤を使用しないで、耐蟻性や耐木材害虫性、耐木材腐朽菌性の木材を使用したり、物理的手法をとったり、修理が容易な設計をすること、などで、有害な薬剤処理を出来るだけ行わないようにする。</t>
    </r>
  </si>
  <si>
    <t>①有機塩素系化学物質、有機リン系化学物質、重金属系化学物質で処理された建物敷地。　　　　　　　　　　　　　　　　　　　　　　　　　　　　　　　　　　　　　　　　　　　　　　　　　　　　　　　　　②ホルムアルデヒドやクレオソート、有機塩素系化学物質、有機リン系化学物質、重金属系化学物質が防蟻・防虫・防腐剤として、使用された建材、同建材を使用た建築物や木製品等。　　　　　　　③シロアリ等の生息状況や木材腐朽状態の点検が困難な建物や被害個所を修理しにくい建物。</t>
  </si>
  <si>
    <t>建物敷地</t>
  </si>
  <si>
    <t>建築物</t>
  </si>
  <si>
    <t>建材や木製品等</t>
  </si>
  <si>
    <t>耐蟻性や耐木材害虫性、耐木材腐朽菌性の木材や無垢材を使用</t>
  </si>
  <si>
    <t>加熱や焼くなど物理的方法で防蟻・防虫・防腐処理した木材を使用</t>
  </si>
  <si>
    <t>有害物質が表面に滲出したり、気中に揮発しないよう処理されている木材を使用</t>
  </si>
  <si>
    <t>防蟻・防虫・防腐剤で処理したり、薬剤を含む接着剤、塗料を用いた木材、合板や集積材を使用</t>
  </si>
  <si>
    <t>同上</t>
  </si>
  <si>
    <t>現在、多くのシロアリ防除業者が営業しているが、シロアリの繁殖の如何にかかわらず、予防的な薬剤処理をしている。また、営業に際しては、建物の点検は無料とする場合が多い。ファイバースコープなどを用いて床下の蟻道を調べるなどの技術で点検を有料とし、シロアリ群を発見すれば、熱処理などによる処理が可能であると考えられる。</t>
  </si>
  <si>
    <t>耐蟻性や耐木材害虫性、耐木材腐朽菌性の木材の使用</t>
  </si>
  <si>
    <t>ヒノキ、ヒバ、クリなどの使用</t>
  </si>
  <si>
    <t>シロアリや木材害虫、木材腐朽菌が侵入・繁殖しにくい建築物の設計</t>
  </si>
  <si>
    <t>ベタ基礎工法など</t>
  </si>
  <si>
    <t>加熱による木材処理</t>
  </si>
  <si>
    <t>薬剤による木材処理</t>
  </si>
  <si>
    <t>薬剤による土壌処理</t>
  </si>
  <si>
    <t>加熱による建物敷地土壌の処理</t>
  </si>
  <si>
    <t>防蟻・防虫・防腐剤を使用する場合として、フェロモンやベイト剤、トラップ剤、木酢液・ヒバ油・月桃油など天然系化学物質、ホウ素系などの非揮発性化学物質などを使用するシロアリ対策の方法</t>
  </si>
  <si>
    <t>シックハウス対策を講じた建築物が供給されている。耐蟻性や耐木材害虫性、耐木材腐朽菌性の木材や木製品等が生産販売されている。　また、加熱処理した木材や焼き杉板などが使われてきている。　木材検疫処理には、熱水や浸水処理も可能である。、　　　　　　　　　　　　　　　　　　　　　　　　　　　　　</t>
  </si>
  <si>
    <t>木材防蟻・防虫・防腐剤を使用しない建物敷地や建築物、木製品等</t>
  </si>
  <si>
    <t>防蟻剤や防虫剤、防腐剤を使用しない木材を用いることにより、廃材のリサイクルが容易になる。</t>
  </si>
  <si>
    <t>防蟻剤や防虫剤、防腐剤を使用した木材を用いると、廃材のリサイクルが容易におこなえない。</t>
  </si>
  <si>
    <t>再生可能な木材使用は、地球温暖化防止に役立つ</t>
  </si>
  <si>
    <t>防蟻剤や防虫剤、防腐剤を使用した木材を使用すると、無害化処理にエネルギーを使い、地球温暖化につながる</t>
  </si>
  <si>
    <t>臭化メチルを使わないことによりオゾン層破壊を防止に役立つ</t>
  </si>
  <si>
    <t>輸入木材検疫では、臭化メチルくん蒸が認められている。</t>
  </si>
  <si>
    <t>シロアリ防除のため、外国では、臭化メチルで建築物全体の処理をしたり、木材処理が行われる</t>
  </si>
  <si>
    <t>防蟻剤や防虫剤、防腐剤に含まれる溶剤や揮発性の活性成分が大気汚染を起こす。建築物や家具などに使用された場合は、室内空気汚染につながる。</t>
  </si>
  <si>
    <t>防蟻・防虫・防腐剤に含有する化学物質による水系汚染を防止できる</t>
  </si>
  <si>
    <t>建物敷地の防蟻・防虫・防腐処理は、地下水汚染を起こすだけなく、処理木材の廃棄処理の過程で水系汚染につながる</t>
  </si>
  <si>
    <t>有害化学物質を含む防蟻剤や防虫剤、防腐剤による生活環境や自然環境の汚染を減らせる</t>
  </si>
  <si>
    <t>防蟻剤や防虫剤、防腐剤で処理された建物敷地や処理木材を用いた建築物、木製品等は、生活環境、自然環境を汚染する</t>
  </si>
  <si>
    <t>有害物質に直接触れたり、二次的な食品汚染による取り込みを防止できる</t>
  </si>
  <si>
    <t>防蟻・防虫・防腐剤による食品の二次汚染や乳幼児が這ったり、舐めることによる経皮・経口摂取がみられる。</t>
  </si>
  <si>
    <t>建材や木製品等</t>
  </si>
  <si>
    <t>④【様式３－１】及び【様式３－２】 提案品目の特性</t>
  </si>
  <si>
    <t>×</t>
  </si>
  <si>
    <t>提案品目ごと　各３部</t>
  </si>
  <si>
    <t>追加【様式３】 提案品目の特性</t>
  </si>
  <si>
    <t>反農薬東京グループ</t>
  </si>
  <si>
    <t>木材防蟻・防虫・防腐</t>
  </si>
  <si>
    <t>敷地を防蟻剤や防虫剤、防腐剤で処理しない。加熱ほかの物理的処理をすること可</t>
  </si>
  <si>
    <t>防蟻剤や防虫剤、防腐剤を使用しなくても、シロアリや木材害虫、木材腐朽菌に侵されにくい建築物や木製品等が存在している。シロアリ等が侵入しにくい工法を採用した建築物もある。住宅金融支援機構でも、薬剤を使用しない方法を提示している。シロアリや木材害虫、木材腐朽菌の繁殖状況を定期的に検査して、対応すればよく、予防的な薬剤処理は不要である。また、かりに、被害を受けても、修理が容易である設計をすれば、問題ない。</t>
  </si>
  <si>
    <t>予防的なシロアリ防除処理は。薬剤塗布散布方式では、5000円以上／3.3平方メートル</t>
  </si>
  <si>
    <t>薬剤処理しなけらば。処理経費はかからない。　　　　　　　　　ベイト方式では、被害1個所あたり15000円以上。</t>
  </si>
  <si>
    <t>熱による防蟻・防虫・防腐処理</t>
  </si>
  <si>
    <t>熱による防蟻・防虫・防腐処理</t>
  </si>
  <si>
    <t>薬剤処理した木材使用</t>
  </si>
  <si>
    <t>１、有害化学物質を使用しないため、環境負荷が低減する。　　　　　　　　　　　　　　　　　　　　　　　２、薬剤成分の空気汚染を通じて人が、不快臭を感じたり、有害物質を吸入して、健康被害を受けることを防止するのに役立つ。　　　　　　　　　　　　　　　　　　　　　　　　　　　　　　　　　　　　　　　　　　　　　　　　　　　　　　　　　　　３．薬剤で処理された木製品等に触れて、人が経皮的に体内に有害物質を取り込むことを防止するのに役立つ。　　　　　　　　　　　　　　　　　　　　　　　　　　　　　　　　　　　　　　　　　　　　　　　４、乳幼児が薬剤で処理された木製品等を触ったり、舐めたり、有害物質を取り込むことを防止するのに役立つ。　　　　　　　　　　　　　　　　　　　　　　　　　　　　　　　　　　　　　　　　　　　　　　　　　５、食品が薬剤成分で二次汚染され、人が経口的に有害物質を取り込むことを防止するのに役立つ。　　　　　　　　　　　　　　　　　　　　　　　　　　　　　　　　　　　　　　　　　　　　　　　　　　　　　　　６、薬剤を使用しないため、薬剤処理作業や廃木材の処理による環境汚染を減らし、木材の再利用がやりやすくなる。</t>
  </si>
  <si>
    <t>１、防蟻・防虫・防腐において使用する物品が特定調達品目に該当する場合は、判断の基準を満たしている物品が使用されていること。　
２、建築物においては、防蟻剤・防虫剤・防腐剤の乱用を避け、シロアリや木材害虫等の生息状況等の調査を重視した総合的な防除措置が講じられていること。
３、建築物においては、シロアリや木材害虫等の発生・侵入を防止するための措置やシロアリや木材害虫等、木材腐朽菌の生息・繁殖を防止する措置が講じられていること。
４、建物敷地や建築物の防蟻・防虫・防腐作業にあたり、事前計画や目標が設定されていること。また、防蟻・防虫・防腐作業後に、効果判定（確認調査、防蟻・防虫・防腐の有効性評価等）が行われていること。　　　　　　　　　　　　　　　　　　　　　　　　　　　　　　　　　　　　　　　　　　　　　　　　　　　　　　　５、建築物や木製品等においては、耐蟻・耐木材害虫・耐木材腐朽菌性の高い木材が使用されていること。　　　　　　　　　　　　　　　　　　　　　　　　　　　　　　　　　　　　　　　　　　　　　　　　　　　６、建築物において、シロアリや木材害虫、木材腐朽菌が繁殖しにくい環境がつくられており、これらの繁殖状況を点検しやすく、また、被害個所を修理しやすい設計がなされていること。　　　　　　　　　　　　　　　　　　　　　　　　　　　　　　　　　　　　　　　　　　　　　　　　７、建築物や木製品等においては、異臭を放出したり、揮発性のある有害な化学物質が使用されていないこと。　　　　　　　　　　　　　　　　　　　　　　　　　　　　　　　　　　　　　　　　　　　　　　　　　　　　　　　　８、防蟻剤・防虫剤・防腐剤の使用に当たっては、関連法令が遵守されていること。</t>
  </si>
  <si>
    <t xml:space="preserve">１、厚労省のシックハウス問題に関する検討会が設定した室内空気指針値　　　　　　　　　　　　　　　２、建築基準法施行令第二十条の五から第二十条の九による規制                                             </t>
  </si>
  <si>
    <t>有機塩素剤や重金属剤で防蟻・防虫・防腐処理した廃木材を焼却すれば、ダイオキシンが発生したり、砒素やクロムなどの重金属汚染につながる</t>
  </si>
  <si>
    <t>防蟻・防虫・防腐処理しない廃木材は、リサイクルができ、廃棄処理で環境汚染することが少ない。</t>
  </si>
  <si>
    <t>長年使用すれば、何回も薬剤処理しない分、低価になる。</t>
  </si>
  <si>
    <t>床下の土壌に農薬と同じ成分を含む防蟻剤や防虫剤、防腐剤を単位面積あたり農薬を圃場で散布する場合の50倍以上の量散布する</t>
  </si>
  <si>
    <r>
      <t>シロアリ等が進入・繁殖しにくい建築方法を採用した建築物（たとえばベタ基礎）。シロアリ等の点検をしやすい建築物。シロアリ被害が出た場合、修理しやすい設計をした建築物。以下の項に示す建材が使用された建築物　　　　　　　　　　　　　　　</t>
    </r>
    <r>
      <rPr>
        <sz val="9"/>
        <color indexed="8"/>
        <rFont val="ＭＳ Ｐゴシック"/>
        <family val="3"/>
      </rPr>
      <t>既存建築物においては、シロアリ生息調査や被害調査を実施し、予防的薬剤処理をしない。</t>
    </r>
    <r>
      <rPr>
        <sz val="9"/>
        <rFont val="ＭＳ Ｐゴシック"/>
        <family val="3"/>
      </rPr>
      <t>　　　　　　</t>
    </r>
  </si>
  <si>
    <r>
      <t>防蟻・防虫</t>
    </r>
    <r>
      <rPr>
        <sz val="9"/>
        <color indexed="8"/>
        <rFont val="ＭＳ Ｐゴシック"/>
        <family val="3"/>
      </rPr>
      <t>・防腐剤で処理した木材を使用して、被害がなくとも、３～５年ごとに、予防的に</t>
    </r>
    <r>
      <rPr>
        <sz val="9"/>
        <rFont val="ＭＳ Ｐゴシック"/>
        <family val="3"/>
      </rPr>
      <t>薬剤処理をつづけることを前提とした、点検修理しにくい建築物</t>
    </r>
  </si>
  <si>
    <r>
      <t>防蟻剤や防虫剤、防腐剤を使用しないため、殺虫成分や殺菌成分、溶剤などによる大気汚染を減らせる。</t>
    </r>
    <r>
      <rPr>
        <sz val="9"/>
        <color indexed="8"/>
        <rFont val="ＭＳ Ｐゴシック"/>
        <family val="3"/>
      </rPr>
      <t>特に、ヒトの生活の場である室内空気汚染を防止できる。</t>
    </r>
  </si>
  <si>
    <r>
      <t>薬剤で防蟻・防虫・防腐処理していない、耐蟻性、耐久性のある木材が供給されている。</t>
    </r>
    <r>
      <rPr>
        <sz val="10"/>
        <rFont val="ＭＳ Ｐゴシック"/>
        <family val="3"/>
      </rPr>
      <t>、</t>
    </r>
  </si>
  <si>
    <r>
      <t>防蟻剤や防虫剤、防腐剤を使用しない建物敷地や建築物、木製品等の人の健康や環境への優位性が、理解されれば、それに対応した方法や製品が開発され、普及すると思われる。</t>
    </r>
    <r>
      <rPr>
        <sz val="10"/>
        <color indexed="8"/>
        <rFont val="ＭＳ Ｐゴシック"/>
        <family val="3"/>
      </rPr>
      <t>また、建物等の点検業務も新たな雇用を生み出すことになる。</t>
    </r>
  </si>
  <si>
    <t>平成２２年　6月　23日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</si>
</sst>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1">
    <font>
      <sz val="11"/>
      <name val="ＭＳ Ｐゴシック"/>
      <family val="0"/>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sz val="11"/>
      <color indexed="10"/>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medium"/>
      <right style="medium"/>
      <top style="dotted"/>
      <bottom style="dotted"/>
    </border>
    <border>
      <left style="medium"/>
      <right style="medium"/>
      <top style="dotted"/>
      <bottom style="medium"/>
    </border>
    <border>
      <left style="thin"/>
      <right style="medium"/>
      <top style="medium"/>
      <bottom style="dotted"/>
    </border>
    <border>
      <left style="medium"/>
      <right>
        <color indexed="63"/>
      </right>
      <top style="thin"/>
      <bottom style="thin"/>
    </border>
    <border>
      <left>
        <color indexed="63"/>
      </left>
      <right style="medium"/>
      <top style="thin"/>
      <bottom style="thin"/>
    </border>
    <border>
      <left style="thin"/>
      <right style="medium"/>
      <top style="thin"/>
      <bottom style="thin"/>
    </border>
    <border>
      <left style="thin"/>
      <right style="thin"/>
      <top style="medium"/>
      <bottom style="dotted"/>
    </border>
    <border>
      <left style="thin"/>
      <right style="medium"/>
      <top>
        <color indexed="63"/>
      </top>
      <bottom style="thin"/>
    </border>
    <border>
      <left style="medium"/>
      <right>
        <color indexed="63"/>
      </right>
      <top style="medium"/>
      <bottom style="dotted"/>
    </border>
    <border>
      <left>
        <color indexed="63"/>
      </left>
      <right style="medium"/>
      <top style="medium"/>
      <bottom style="dotted"/>
    </border>
    <border>
      <left style="medium"/>
      <right>
        <color indexed="63"/>
      </right>
      <top>
        <color indexed="63"/>
      </top>
      <bottom style="thin"/>
    </border>
    <border>
      <left>
        <color indexed="63"/>
      </left>
      <right style="medium"/>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style="medium"/>
      <top style="dotted"/>
      <bottom style="dotted"/>
    </border>
    <border>
      <left style="thin"/>
      <right>
        <color indexed="63"/>
      </right>
      <top style="dotted"/>
      <bottom style="thin"/>
    </border>
    <border>
      <left style="thin"/>
      <right style="thin"/>
      <top style="dotted"/>
      <bottom style="dotted"/>
    </border>
    <border>
      <left style="thin"/>
      <right style="thin"/>
      <top>
        <color indexed="63"/>
      </top>
      <bottom style="dotted"/>
    </border>
    <border>
      <left style="thin"/>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thin"/>
      <bottom style="medium"/>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color indexed="63"/>
      </left>
      <right style="hair"/>
      <top style="thin"/>
      <bottom style="thin"/>
    </border>
    <border>
      <left>
        <color indexed="63"/>
      </left>
      <right style="thin"/>
      <top style="thin"/>
      <bottom>
        <color indexed="63"/>
      </bottom>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 fillId="0" borderId="0" applyNumberFormat="0" applyFill="0" applyBorder="0" applyAlignment="0" applyProtection="0"/>
    <xf numFmtId="0" fontId="38" fillId="4" borderId="0" applyNumberFormat="0" applyBorder="0" applyAlignment="0" applyProtection="0"/>
  </cellStyleXfs>
  <cellXfs count="251">
    <xf numFmtId="0" fontId="0" fillId="0" borderId="0" xfId="0" applyAlignment="1">
      <alignment/>
    </xf>
    <xf numFmtId="0" fontId="0" fillId="24" borderId="0" xfId="0" applyFill="1" applyAlignment="1">
      <alignment/>
    </xf>
    <xf numFmtId="0" fontId="4" fillId="24" borderId="0" xfId="0" applyFont="1" applyFill="1" applyAlignment="1">
      <alignment horizontal="right"/>
    </xf>
    <xf numFmtId="0" fontId="0" fillId="24" borderId="0" xfId="0" applyFill="1" applyAlignment="1">
      <alignment horizontal="right"/>
    </xf>
    <xf numFmtId="0" fontId="0" fillId="24" borderId="0" xfId="0" applyFill="1" applyAlignment="1">
      <alignment vertical="center"/>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0" fillId="24" borderId="12" xfId="0" applyFill="1" applyBorder="1" applyAlignment="1">
      <alignment horizontal="center" vertical="center"/>
    </xf>
    <xf numFmtId="0" fontId="0" fillId="24" borderId="12" xfId="0" applyFill="1" applyBorder="1" applyAlignment="1" applyProtection="1">
      <alignment horizontal="left" vertical="center" wrapText="1" indent="1"/>
      <protection locked="0"/>
    </xf>
    <xf numFmtId="0" fontId="0" fillId="24" borderId="13" xfId="0" applyFill="1" applyBorder="1" applyAlignment="1">
      <alignment horizontal="center" vertical="center"/>
    </xf>
    <xf numFmtId="0" fontId="0" fillId="24" borderId="14" xfId="0" applyFill="1" applyBorder="1" applyAlignment="1">
      <alignment horizontal="center" vertical="center"/>
    </xf>
    <xf numFmtId="0" fontId="0" fillId="24" borderId="15" xfId="0" applyFill="1" applyBorder="1" applyAlignment="1">
      <alignment horizontal="center" vertical="center"/>
    </xf>
    <xf numFmtId="0" fontId="0" fillId="24" borderId="16" xfId="0"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wrapText="1"/>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2" fillId="0" borderId="0" xfId="0" applyFont="1" applyAlignment="1">
      <alignment/>
    </xf>
    <xf numFmtId="0" fontId="2" fillId="24" borderId="0" xfId="0" applyFont="1" applyFill="1" applyBorder="1" applyAlignment="1" applyProtection="1">
      <alignment vertical="center" wrapText="1"/>
      <protection/>
    </xf>
    <xf numFmtId="0" fontId="15" fillId="24" borderId="0" xfId="0" applyFont="1" applyFill="1" applyAlignment="1">
      <alignment/>
    </xf>
    <xf numFmtId="0" fontId="2" fillId="21" borderId="0" xfId="0" applyFont="1" applyFill="1" applyAlignment="1">
      <alignment/>
    </xf>
    <xf numFmtId="0" fontId="0" fillId="24" borderId="21" xfId="0" applyFill="1" applyBorder="1" applyAlignment="1" applyProtection="1">
      <alignment horizontal="center" vertical="center"/>
      <protection/>
    </xf>
    <xf numFmtId="0" fontId="0" fillId="24" borderId="22" xfId="0" applyFill="1" applyBorder="1" applyAlignment="1" applyProtection="1">
      <alignment vertical="center"/>
      <protection/>
    </xf>
    <xf numFmtId="0" fontId="0" fillId="24" borderId="22" xfId="0" applyFill="1" applyBorder="1" applyAlignment="1" applyProtection="1">
      <alignment horizontal="center" vertical="center"/>
      <protection/>
    </xf>
    <xf numFmtId="0" fontId="0" fillId="24" borderId="13" xfId="0" applyFill="1" applyBorder="1" applyAlignment="1" applyProtection="1">
      <alignment vertical="center"/>
      <protection/>
    </xf>
    <xf numFmtId="0" fontId="5" fillId="0" borderId="0" xfId="0" applyFont="1" applyAlignment="1" applyProtection="1">
      <alignment/>
      <protection/>
    </xf>
    <xf numFmtId="0" fontId="0" fillId="24" borderId="0" xfId="0" applyFill="1" applyAlignment="1" applyProtection="1">
      <alignment vertical="top"/>
      <protection/>
    </xf>
    <xf numFmtId="0" fontId="4" fillId="24" borderId="0" xfId="0" applyFont="1" applyFill="1" applyAlignment="1" applyProtection="1">
      <alignment horizontal="right" vertical="top"/>
      <protection/>
    </xf>
    <xf numFmtId="0" fontId="4" fillId="24" borderId="0" xfId="0" applyFont="1" applyFill="1" applyAlignment="1" applyProtection="1">
      <alignment vertical="top"/>
      <protection/>
    </xf>
    <xf numFmtId="0" fontId="7" fillId="24" borderId="10" xfId="0" applyFont="1" applyFill="1" applyBorder="1" applyAlignment="1" applyProtection="1">
      <alignment vertical="center"/>
      <protection/>
    </xf>
    <xf numFmtId="0" fontId="2" fillId="24" borderId="0" xfId="0" applyFont="1" applyFill="1" applyAlignment="1" applyProtection="1">
      <alignment horizontal="left" vertical="center" indent="3"/>
      <protection/>
    </xf>
    <xf numFmtId="0" fontId="7" fillId="24" borderId="23" xfId="0" applyFont="1" applyFill="1" applyBorder="1" applyAlignment="1" applyProtection="1">
      <alignment vertical="center"/>
      <protection/>
    </xf>
    <xf numFmtId="0" fontId="0" fillId="24" borderId="0" xfId="0" applyFill="1" applyBorder="1" applyAlignment="1" applyProtection="1">
      <alignment vertical="top"/>
      <protection/>
    </xf>
    <xf numFmtId="0" fontId="7" fillId="24" borderId="10" xfId="0" applyFont="1" applyFill="1" applyBorder="1" applyAlignment="1" applyProtection="1">
      <alignment vertical="top" wrapText="1"/>
      <protection/>
    </xf>
    <xf numFmtId="0" fontId="7" fillId="24" borderId="10" xfId="0" applyFont="1" applyFill="1" applyBorder="1" applyAlignment="1" applyProtection="1">
      <alignment horizontal="center" vertical="center" wrapText="1"/>
      <protection/>
    </xf>
    <xf numFmtId="0" fontId="7" fillId="24" borderId="0" xfId="0" applyFont="1" applyFill="1" applyBorder="1" applyAlignment="1" applyProtection="1">
      <alignment vertical="top" wrapText="1"/>
      <protection/>
    </xf>
    <xf numFmtId="0" fontId="7" fillId="24" borderId="10" xfId="0" applyFont="1" applyFill="1" applyBorder="1" applyAlignment="1" applyProtection="1">
      <alignment horizontal="center" vertical="top"/>
      <protection/>
    </xf>
    <xf numFmtId="0" fontId="7" fillId="24" borderId="10" xfId="0" applyFont="1" applyFill="1" applyBorder="1" applyAlignment="1" applyProtection="1">
      <alignment horizontal="center" vertical="center"/>
      <protection/>
    </xf>
    <xf numFmtId="0" fontId="7" fillId="24" borderId="10" xfId="0" applyFont="1" applyFill="1" applyBorder="1" applyAlignment="1" applyProtection="1">
      <alignment vertical="center" wrapText="1"/>
      <protection/>
    </xf>
    <xf numFmtId="0" fontId="7" fillId="24" borderId="13" xfId="0" applyFont="1" applyFill="1" applyBorder="1" applyAlignment="1" applyProtection="1">
      <alignment horizontal="center" vertical="center"/>
      <protection/>
    </xf>
    <xf numFmtId="0" fontId="7" fillId="24" borderId="10" xfId="0" applyFont="1" applyFill="1" applyBorder="1" applyAlignment="1" applyProtection="1">
      <alignment horizontal="center" vertical="center" shrinkToFit="1"/>
      <protection/>
    </xf>
    <xf numFmtId="0" fontId="0" fillId="24" borderId="0" xfId="0" applyFill="1" applyBorder="1" applyAlignment="1" applyProtection="1">
      <alignment vertical="top" wrapText="1"/>
      <protection/>
    </xf>
    <xf numFmtId="0" fontId="0" fillId="24" borderId="0" xfId="0" applyFont="1" applyFill="1" applyAlignment="1" applyProtection="1">
      <alignment vertical="top"/>
      <protection/>
    </xf>
    <xf numFmtId="0" fontId="0" fillId="24" borderId="0" xfId="0" applyFill="1" applyAlignment="1" applyProtection="1">
      <alignment vertical="center"/>
      <protection/>
    </xf>
    <xf numFmtId="0" fontId="7" fillId="24" borderId="24" xfId="0" applyFont="1" applyFill="1" applyBorder="1" applyAlignment="1" applyProtection="1">
      <alignment horizontal="right" vertical="center"/>
      <protection/>
    </xf>
    <xf numFmtId="0" fontId="7" fillId="24" borderId="23" xfId="0" applyFont="1" applyFill="1" applyBorder="1" applyAlignment="1" applyProtection="1">
      <alignment horizontal="left" vertical="center"/>
      <protection/>
    </xf>
    <xf numFmtId="0" fontId="7" fillId="24" borderId="25" xfId="0" applyFont="1" applyFill="1" applyBorder="1" applyAlignment="1" applyProtection="1">
      <alignment horizontal="center" vertical="center"/>
      <protection/>
    </xf>
    <xf numFmtId="0" fontId="7" fillId="24" borderId="26" xfId="0" applyFont="1" applyFill="1" applyBorder="1" applyAlignment="1" applyProtection="1">
      <alignment horizontal="center" vertical="center"/>
      <protection/>
    </xf>
    <xf numFmtId="0" fontId="0" fillId="24" borderId="0" xfId="0" applyFill="1" applyAlignment="1" applyProtection="1">
      <alignment/>
      <protection/>
    </xf>
    <xf numFmtId="0" fontId="4" fillId="24" borderId="0" xfId="0" applyFont="1" applyFill="1" applyAlignment="1" applyProtection="1">
      <alignment horizontal="right"/>
      <protection/>
    </xf>
    <xf numFmtId="0" fontId="5" fillId="24" borderId="0" xfId="0" applyFont="1" applyFill="1" applyAlignment="1" applyProtection="1">
      <alignment horizontal="center"/>
      <protection/>
    </xf>
    <xf numFmtId="0" fontId="0" fillId="24" borderId="10" xfId="0" applyFill="1" applyBorder="1" applyAlignment="1" applyProtection="1">
      <alignment horizontal="distributed" vertical="center" wrapText="1"/>
      <protection/>
    </xf>
    <xf numFmtId="0" fontId="0" fillId="24" borderId="21" xfId="0" applyFont="1" applyFill="1" applyBorder="1" applyAlignment="1" applyProtection="1">
      <alignment horizontal="center" vertical="center" wrapText="1"/>
      <protection/>
    </xf>
    <xf numFmtId="0" fontId="14" fillId="24" borderId="27" xfId="0" applyFont="1" applyFill="1" applyBorder="1" applyAlignment="1" applyProtection="1">
      <alignment horizontal="center" vertical="center" wrapText="1"/>
      <protection locked="0"/>
    </xf>
    <xf numFmtId="0" fontId="14" fillId="24" borderId="28" xfId="0" applyFont="1" applyFill="1" applyBorder="1" applyAlignment="1" applyProtection="1">
      <alignment horizontal="center" vertical="center" wrapText="1"/>
      <protection locked="0"/>
    </xf>
    <xf numFmtId="0" fontId="14" fillId="24" borderId="29" xfId="0" applyFont="1" applyFill="1" applyBorder="1" applyAlignment="1" applyProtection="1">
      <alignment horizontal="center" vertical="center" wrapText="1"/>
      <protection locked="0"/>
    </xf>
    <xf numFmtId="0" fontId="14" fillId="24" borderId="30" xfId="0" applyFont="1" applyFill="1" applyBorder="1" applyAlignment="1" applyProtection="1">
      <alignment horizontal="center" vertical="center" wrapText="1"/>
      <protection locked="0"/>
    </xf>
    <xf numFmtId="0" fontId="14" fillId="24" borderId="31" xfId="0" applyFont="1" applyFill="1" applyBorder="1" applyAlignment="1" applyProtection="1">
      <alignment horizontal="center" vertical="center" wrapText="1"/>
      <protection locked="0"/>
    </xf>
    <xf numFmtId="0" fontId="14" fillId="24" borderId="32" xfId="0" applyFont="1" applyFill="1" applyBorder="1" applyAlignment="1" applyProtection="1">
      <alignment horizontal="center" vertical="center" wrapText="1"/>
      <protection locked="0"/>
    </xf>
    <xf numFmtId="0" fontId="14" fillId="24" borderId="33" xfId="0" applyFont="1" applyFill="1" applyBorder="1" applyAlignment="1" applyProtection="1">
      <alignment horizontal="center" vertical="center" wrapText="1"/>
      <protection locked="0"/>
    </xf>
    <xf numFmtId="0" fontId="14" fillId="24" borderId="34" xfId="0" applyFont="1" applyFill="1" applyBorder="1" applyAlignment="1" applyProtection="1">
      <alignment horizontal="center" vertical="center" wrapText="1"/>
      <protection locked="0"/>
    </xf>
    <xf numFmtId="0" fontId="14" fillId="24" borderId="35" xfId="0" applyFont="1" applyFill="1" applyBorder="1" applyAlignment="1" applyProtection="1">
      <alignment horizontal="center" vertical="center" wrapText="1"/>
      <protection locked="0"/>
    </xf>
    <xf numFmtId="0" fontId="7" fillId="24" borderId="10" xfId="0" applyFont="1" applyFill="1" applyBorder="1" applyAlignment="1" applyProtection="1">
      <alignment vertical="center" wrapText="1"/>
      <protection locked="0"/>
    </xf>
    <xf numFmtId="0" fontId="7" fillId="24" borderId="36" xfId="0" applyFont="1" applyFill="1" applyBorder="1" applyAlignment="1" applyProtection="1">
      <alignment vertical="center" wrapText="1"/>
      <protection locked="0"/>
    </xf>
    <xf numFmtId="0" fontId="7" fillId="24" borderId="37" xfId="0" applyFont="1" applyFill="1" applyBorder="1" applyAlignment="1" applyProtection="1">
      <alignment vertical="center" wrapText="1"/>
      <protection locked="0"/>
    </xf>
    <xf numFmtId="0" fontId="7" fillId="24" borderId="38" xfId="0" applyFont="1" applyFill="1" applyBorder="1" applyAlignment="1" applyProtection="1">
      <alignment vertical="center" wrapText="1"/>
      <protection locked="0"/>
    </xf>
    <xf numFmtId="38" fontId="7" fillId="24" borderId="36" xfId="49" applyFont="1" applyFill="1" applyBorder="1" applyAlignment="1" applyProtection="1">
      <alignment vertical="center" wrapText="1"/>
      <protection locked="0"/>
    </xf>
    <xf numFmtId="0" fontId="7" fillId="24" borderId="36" xfId="0" applyFont="1" applyFill="1" applyBorder="1" applyAlignment="1" applyProtection="1">
      <alignment vertical="center" shrinkToFit="1"/>
      <protection locked="0"/>
    </xf>
    <xf numFmtId="0" fontId="16" fillId="24" borderId="0" xfId="0" applyFont="1" applyFill="1" applyAlignment="1" applyProtection="1">
      <alignment vertical="top"/>
      <protection/>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3"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21" xfId="0" applyNumberFormat="1" applyFont="1" applyBorder="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3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41" xfId="0" applyFont="1" applyFill="1" applyBorder="1" applyAlignment="1" applyProtection="1">
      <alignment horizontal="left" vertical="center" wrapText="1"/>
      <protection/>
    </xf>
    <xf numFmtId="0" fontId="0" fillId="0" borderId="42"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23" borderId="43" xfId="0" applyFont="1" applyFill="1" applyBorder="1" applyAlignment="1" applyProtection="1">
      <alignment horizontal="center" vertical="center"/>
      <protection/>
    </xf>
    <xf numFmtId="0" fontId="0" fillId="24" borderId="10" xfId="0" applyFill="1" applyBorder="1" applyAlignment="1">
      <alignment horizontal="center" vertical="center" wrapText="1"/>
    </xf>
    <xf numFmtId="0" fontId="0" fillId="23" borderId="44" xfId="0" applyFill="1" applyBorder="1" applyAlignment="1" applyProtection="1">
      <alignment horizontal="center" vertical="center"/>
      <protection locked="0"/>
    </xf>
    <xf numFmtId="0" fontId="0" fillId="23" borderId="44" xfId="0" applyFill="1" applyBorder="1" applyAlignment="1" applyProtection="1">
      <alignment horizontal="center" vertical="center" wrapText="1"/>
      <protection locked="0"/>
    </xf>
    <xf numFmtId="0" fontId="0" fillId="23" borderId="45" xfId="0" applyFill="1" applyBorder="1" applyAlignment="1" applyProtection="1">
      <alignment horizontal="center" vertical="center" wrapText="1"/>
      <protection locked="0"/>
    </xf>
    <xf numFmtId="0" fontId="0" fillId="24" borderId="0" xfId="0" applyFill="1" applyAlignment="1" applyProtection="1">
      <alignment vertical="top" wrapText="1"/>
      <protection/>
    </xf>
    <xf numFmtId="0" fontId="7" fillId="24" borderId="36" xfId="0" applyFont="1" applyFill="1" applyBorder="1" applyAlignment="1" applyProtection="1">
      <alignment vertical="center" wrapText="1" shrinkToFit="1"/>
      <protection locked="0"/>
    </xf>
    <xf numFmtId="0" fontId="39" fillId="24" borderId="36" xfId="0" applyFont="1" applyFill="1" applyBorder="1" applyAlignment="1" applyProtection="1">
      <alignment vertical="center" wrapText="1"/>
      <protection locked="0"/>
    </xf>
    <xf numFmtId="0" fontId="0" fillId="23" borderId="46" xfId="0" applyFont="1" applyFill="1" applyBorder="1" applyAlignment="1" applyProtection="1">
      <alignment horizontal="center" vertical="center"/>
      <protection/>
    </xf>
    <xf numFmtId="0" fontId="0" fillId="23" borderId="23" xfId="0" applyFont="1" applyFill="1" applyBorder="1" applyAlignment="1" applyProtection="1">
      <alignment horizontal="left" vertical="center" wrapText="1"/>
      <protection/>
    </xf>
    <xf numFmtId="0" fontId="0" fillId="23" borderId="47" xfId="0" applyFill="1" applyBorder="1" applyAlignment="1" applyProtection="1">
      <alignment horizontal="center" vertical="center"/>
      <protection locked="0"/>
    </xf>
    <xf numFmtId="0" fontId="0" fillId="23" borderId="48" xfId="0" applyFont="1" applyFill="1" applyBorder="1" applyAlignment="1" applyProtection="1">
      <alignment horizontal="center" vertical="center"/>
      <protection locked="0"/>
    </xf>
    <xf numFmtId="0" fontId="0" fillId="0" borderId="22" xfId="0" applyFont="1" applyBorder="1" applyAlignment="1" applyProtection="1">
      <alignment vertical="center" wrapText="1"/>
      <protection/>
    </xf>
    <xf numFmtId="0" fontId="0" fillId="23" borderId="10" xfId="0" applyFill="1" applyBorder="1" applyAlignment="1" applyProtection="1">
      <alignment horizontal="center" vertical="center"/>
      <protection locked="0"/>
    </xf>
    <xf numFmtId="0" fontId="0" fillId="23" borderId="49"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0" fillId="23" borderId="50" xfId="0" applyFont="1" applyFill="1" applyBorder="1" applyAlignment="1" applyProtection="1">
      <alignment horizontal="center" vertical="center"/>
      <protection/>
    </xf>
    <xf numFmtId="0" fontId="0" fillId="23" borderId="51" xfId="0" applyFont="1" applyFill="1" applyBorder="1" applyAlignment="1" applyProtection="1">
      <alignment horizontal="left" vertical="center" wrapText="1"/>
      <protection/>
    </xf>
    <xf numFmtId="0" fontId="0" fillId="23" borderId="52" xfId="0" applyFont="1" applyFill="1" applyBorder="1" applyAlignment="1" applyProtection="1">
      <alignment horizontal="center" vertical="center"/>
      <protection/>
    </xf>
    <xf numFmtId="0" fontId="0" fillId="23" borderId="53" xfId="0" applyFont="1" applyFill="1" applyBorder="1" applyAlignment="1" applyProtection="1">
      <alignment horizontal="center" vertical="center"/>
      <protection/>
    </xf>
    <xf numFmtId="0" fontId="0" fillId="23" borderId="54" xfId="0" applyFont="1" applyFill="1" applyBorder="1" applyAlignment="1" applyProtection="1">
      <alignment horizontal="left" vertical="center" wrapText="1"/>
      <protection/>
    </xf>
    <xf numFmtId="0" fontId="0" fillId="23" borderId="55" xfId="0" applyFont="1" applyFill="1" applyBorder="1" applyAlignment="1" applyProtection="1">
      <alignment horizontal="left" vertical="center" wrapText="1"/>
      <protection/>
    </xf>
    <xf numFmtId="0" fontId="0" fillId="0" borderId="56" xfId="0" applyBorder="1" applyAlignment="1" applyProtection="1">
      <alignment vertical="center" wrapText="1"/>
      <protection/>
    </xf>
    <xf numFmtId="0" fontId="0" fillId="0" borderId="57" xfId="0" applyBorder="1" applyAlignment="1" applyProtection="1">
      <alignment vertical="center" wrapText="1"/>
      <protection/>
    </xf>
    <xf numFmtId="0" fontId="0" fillId="0" borderId="58" xfId="0" applyBorder="1" applyAlignment="1" applyProtection="1">
      <alignment vertical="center" wrapText="1"/>
      <protection/>
    </xf>
    <xf numFmtId="0" fontId="0" fillId="0" borderId="59" xfId="0" applyBorder="1" applyAlignment="1" applyProtection="1">
      <alignment vertical="center" wrapText="1"/>
      <protection/>
    </xf>
    <xf numFmtId="0" fontId="0" fillId="0" borderId="59" xfId="0" applyFont="1" applyBorder="1" applyAlignment="1" applyProtection="1">
      <alignment vertical="center" wrapText="1"/>
      <protection/>
    </xf>
    <xf numFmtId="0" fontId="0" fillId="0" borderId="56" xfId="0" applyBorder="1" applyAlignment="1" applyProtection="1">
      <alignment vertical="center"/>
      <protection/>
    </xf>
    <xf numFmtId="0" fontId="0" fillId="0" borderId="60" xfId="0" applyBorder="1" applyAlignment="1" applyProtection="1">
      <alignment vertical="center"/>
      <protection/>
    </xf>
    <xf numFmtId="0" fontId="0" fillId="0" borderId="61" xfId="0" applyFont="1" applyBorder="1" applyAlignment="1" applyProtection="1">
      <alignment vertical="center" wrapText="1"/>
      <protection/>
    </xf>
    <xf numFmtId="0" fontId="0" fillId="0" borderId="57" xfId="0" applyBorder="1" applyAlignment="1">
      <alignment vertical="center" wrapText="1"/>
    </xf>
    <xf numFmtId="0" fontId="0" fillId="0" borderId="58" xfId="0" applyBorder="1" applyAlignment="1">
      <alignment vertical="center" wrapText="1"/>
    </xf>
    <xf numFmtId="0" fontId="0" fillId="0" borderId="60" xfId="0" applyBorder="1" applyAlignment="1">
      <alignment vertical="center" wrapText="1"/>
    </xf>
    <xf numFmtId="0" fontId="0" fillId="0" borderId="62" xfId="0" applyBorder="1" applyAlignment="1" applyProtection="1">
      <alignment vertical="center" wrapText="1"/>
      <protection/>
    </xf>
    <xf numFmtId="0" fontId="0" fillId="0" borderId="63" xfId="0" applyBorder="1" applyAlignment="1" applyProtection="1">
      <alignment vertical="center"/>
      <protection/>
    </xf>
    <xf numFmtId="0" fontId="0" fillId="0" borderId="64" xfId="0" applyBorder="1" applyAlignment="1" applyProtection="1">
      <alignment vertical="center"/>
      <protection/>
    </xf>
    <xf numFmtId="0" fontId="0" fillId="0" borderId="62" xfId="0" applyBorder="1" applyAlignment="1" applyProtection="1">
      <alignment vertical="center"/>
      <protection/>
    </xf>
    <xf numFmtId="0" fontId="8" fillId="0" borderId="65" xfId="0" applyFont="1" applyBorder="1" applyAlignment="1" applyProtection="1">
      <alignment horizontal="center" vertical="center"/>
      <protection/>
    </xf>
    <xf numFmtId="0" fontId="8" fillId="0" borderId="66" xfId="0" applyFont="1" applyBorder="1" applyAlignment="1" applyProtection="1">
      <alignment horizontal="center" vertical="center"/>
      <protection/>
    </xf>
    <xf numFmtId="0" fontId="8" fillId="0" borderId="67" xfId="0" applyFont="1" applyBorder="1" applyAlignment="1" applyProtection="1">
      <alignment horizontal="center" vertical="center"/>
      <protection/>
    </xf>
    <xf numFmtId="0" fontId="8" fillId="0" borderId="68" xfId="0" applyFont="1" applyBorder="1" applyAlignment="1" applyProtection="1">
      <alignment horizontal="center" vertical="center"/>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63" xfId="0" applyBorder="1" applyAlignment="1" applyProtection="1">
      <alignment vertical="center" wrapText="1"/>
      <protection/>
    </xf>
    <xf numFmtId="0" fontId="15" fillId="23" borderId="69" xfId="0" applyFont="1" applyFill="1" applyBorder="1" applyAlignment="1" applyProtection="1">
      <alignment horizontal="center" vertical="center" wrapText="1"/>
      <protection/>
    </xf>
    <xf numFmtId="0" fontId="15" fillId="23" borderId="70" xfId="0" applyFont="1" applyFill="1" applyBorder="1" applyAlignment="1" applyProtection="1">
      <alignment horizontal="center" vertical="center" wrapText="1"/>
      <protection/>
    </xf>
    <xf numFmtId="0" fontId="15" fillId="23" borderId="71" xfId="0" applyFont="1" applyFill="1" applyBorder="1" applyAlignment="1" applyProtection="1">
      <alignment horizontal="center" vertical="center" wrapText="1"/>
      <protection/>
    </xf>
    <xf numFmtId="0" fontId="0" fillId="23" borderId="72" xfId="0" applyFill="1" applyBorder="1" applyAlignment="1" applyProtection="1">
      <alignment horizontal="center" vertical="center"/>
      <protection locked="0"/>
    </xf>
    <xf numFmtId="0" fontId="0" fillId="23" borderId="73" xfId="0" applyFont="1" applyFill="1" applyBorder="1" applyAlignment="1" applyProtection="1">
      <alignment horizontal="center" vertical="center"/>
      <protection locked="0"/>
    </xf>
    <xf numFmtId="0" fontId="15" fillId="0" borderId="69" xfId="0" applyFont="1" applyFill="1" applyBorder="1" applyAlignment="1" applyProtection="1">
      <alignment horizontal="center" vertical="center" wrapText="1"/>
      <protection/>
    </xf>
    <xf numFmtId="0" fontId="15" fillId="0" borderId="70" xfId="0" applyFont="1" applyFill="1" applyBorder="1" applyAlignment="1" applyProtection="1">
      <alignment horizontal="center" vertical="center" wrapText="1"/>
      <protection/>
    </xf>
    <xf numFmtId="0" fontId="15" fillId="0" borderId="71" xfId="0" applyFont="1" applyFill="1" applyBorder="1" applyAlignment="1" applyProtection="1">
      <alignment horizontal="center" vertical="center" wrapText="1"/>
      <protection/>
    </xf>
    <xf numFmtId="0" fontId="0" fillId="0" borderId="69" xfId="0" applyFont="1" applyBorder="1" applyAlignment="1" applyProtection="1">
      <alignment horizontal="left" vertical="center" wrapText="1"/>
      <protection/>
    </xf>
    <xf numFmtId="0" fontId="0" fillId="0" borderId="71" xfId="0" applyFont="1" applyBorder="1" applyAlignment="1" applyProtection="1">
      <alignment horizontal="left" vertical="center" wrapText="1"/>
      <protection/>
    </xf>
    <xf numFmtId="0" fontId="0" fillId="23" borderId="74" xfId="0" applyFill="1" applyBorder="1" applyAlignment="1" applyProtection="1">
      <alignment horizontal="center" vertical="center"/>
      <protection locked="0"/>
    </xf>
    <xf numFmtId="0" fontId="0" fillId="23" borderId="75" xfId="0" applyFont="1" applyFill="1" applyBorder="1" applyAlignment="1" applyProtection="1">
      <alignment horizontal="center" vertical="center"/>
      <protection locked="0"/>
    </xf>
    <xf numFmtId="0" fontId="0" fillId="24" borderId="76" xfId="0" applyFill="1" applyBorder="1" applyAlignment="1" applyProtection="1">
      <alignment horizontal="left" vertical="center" wrapText="1" indent="1"/>
      <protection locked="0"/>
    </xf>
    <xf numFmtId="0" fontId="0" fillId="24" borderId="77" xfId="0" applyFill="1" applyBorder="1" applyAlignment="1" applyProtection="1">
      <alignment horizontal="left" vertical="center" wrapText="1" indent="1"/>
      <protection locked="0"/>
    </xf>
    <xf numFmtId="0" fontId="0" fillId="24" borderId="78" xfId="0" applyFill="1" applyBorder="1" applyAlignment="1" applyProtection="1">
      <alignment horizontal="left" vertical="center" wrapText="1" indent="1"/>
      <protection locked="0"/>
    </xf>
    <xf numFmtId="0" fontId="0" fillId="24" borderId="79" xfId="0" applyFill="1" applyBorder="1" applyAlignment="1" applyProtection="1">
      <alignment horizontal="left" vertical="center" wrapText="1" indent="1"/>
      <protection locked="0"/>
    </xf>
    <xf numFmtId="0" fontId="0" fillId="24" borderId="80" xfId="0" applyFill="1" applyBorder="1" applyAlignment="1" applyProtection="1">
      <alignment horizontal="left" vertical="center" wrapText="1" indent="1"/>
      <protection locked="0"/>
    </xf>
    <xf numFmtId="0" fontId="0" fillId="24" borderId="81" xfId="0" applyFill="1" applyBorder="1" applyAlignment="1">
      <alignment vertical="center" wrapText="1"/>
    </xf>
    <xf numFmtId="0" fontId="0" fillId="24" borderId="82" xfId="0" applyFill="1" applyBorder="1" applyAlignment="1">
      <alignment vertical="center" wrapText="1"/>
    </xf>
    <xf numFmtId="0" fontId="0" fillId="24" borderId="83" xfId="0" applyFill="1" applyBorder="1" applyAlignment="1">
      <alignment vertical="center"/>
    </xf>
    <xf numFmtId="0" fontId="0" fillId="24" borderId="84" xfId="0" applyFill="1" applyBorder="1" applyAlignment="1">
      <alignment vertical="center"/>
    </xf>
    <xf numFmtId="0" fontId="0" fillId="24" borderId="85" xfId="0" applyFill="1" applyBorder="1" applyAlignment="1">
      <alignment vertical="center"/>
    </xf>
    <xf numFmtId="0" fontId="0" fillId="24" borderId="86" xfId="0" applyFill="1" applyBorder="1" applyAlignment="1">
      <alignment vertical="center"/>
    </xf>
    <xf numFmtId="0" fontId="1" fillId="24" borderId="78" xfId="43" applyFont="1" applyFill="1" applyBorder="1" applyAlignment="1" applyProtection="1">
      <alignment horizontal="left" vertical="center" wrapText="1" indent="1"/>
      <protection locked="0"/>
    </xf>
    <xf numFmtId="0" fontId="0" fillId="24" borderId="87" xfId="0" applyFill="1" applyBorder="1" applyAlignment="1" applyProtection="1">
      <alignment horizontal="left" vertical="center" wrapText="1" indent="1"/>
      <protection locked="0"/>
    </xf>
    <xf numFmtId="0" fontId="0" fillId="24" borderId="88" xfId="0" applyFill="1" applyBorder="1" applyAlignment="1" applyProtection="1">
      <alignment horizontal="left" vertical="center" wrapText="1" indent="1"/>
      <protection locked="0"/>
    </xf>
    <xf numFmtId="0" fontId="0" fillId="24" borderId="89" xfId="0" applyFill="1" applyBorder="1" applyAlignment="1" applyProtection="1">
      <alignment horizontal="left" vertical="center" wrapText="1" indent="1"/>
      <protection locked="0"/>
    </xf>
    <xf numFmtId="0" fontId="0" fillId="24" borderId="24" xfId="0" applyFill="1" applyBorder="1" applyAlignment="1">
      <alignment horizontal="center" vertical="center"/>
    </xf>
    <xf numFmtId="0" fontId="0" fillId="24" borderId="23" xfId="0" applyFill="1" applyBorder="1" applyAlignment="1">
      <alignment horizontal="center" vertical="center"/>
    </xf>
    <xf numFmtId="0" fontId="0" fillId="24" borderId="90" xfId="0" applyFill="1" applyBorder="1" applyAlignment="1" applyProtection="1">
      <alignment horizontal="left" vertical="center" wrapText="1" indent="1"/>
      <protection locked="0"/>
    </xf>
    <xf numFmtId="0" fontId="0" fillId="24" borderId="24" xfId="0" applyFill="1" applyBorder="1" applyAlignment="1">
      <alignment horizontal="center" vertical="center" wrapText="1"/>
    </xf>
    <xf numFmtId="0" fontId="0" fillId="24" borderId="91" xfId="0" applyFill="1" applyBorder="1" applyAlignment="1">
      <alignment horizontal="center" vertical="center" wrapText="1"/>
    </xf>
    <xf numFmtId="0" fontId="0" fillId="24" borderId="23" xfId="0" applyFill="1" applyBorder="1" applyAlignment="1">
      <alignment horizontal="center" vertical="center" wrapText="1"/>
    </xf>
    <xf numFmtId="0" fontId="0" fillId="24" borderId="81" xfId="0" applyFill="1" applyBorder="1" applyAlignment="1">
      <alignment vertical="center"/>
    </xf>
    <xf numFmtId="0" fontId="0" fillId="24" borderId="82" xfId="0" applyFill="1" applyBorder="1" applyAlignment="1">
      <alignment vertical="center"/>
    </xf>
    <xf numFmtId="0" fontId="0" fillId="24" borderId="92" xfId="0" applyFill="1" applyBorder="1" applyAlignment="1" applyProtection="1">
      <alignment horizontal="left" vertical="center" wrapText="1" indent="1"/>
      <protection locked="0"/>
    </xf>
    <xf numFmtId="0" fontId="0" fillId="24" borderId="93" xfId="0" applyFill="1" applyBorder="1" applyAlignment="1" applyProtection="1">
      <alignment horizontal="left" vertical="center" wrapText="1" indent="1"/>
      <protection locked="0"/>
    </xf>
    <xf numFmtId="0" fontId="0" fillId="24" borderId="27" xfId="0" applyFill="1" applyBorder="1" applyAlignment="1">
      <alignment horizontal="center" vertical="center" wrapText="1"/>
    </xf>
    <xf numFmtId="0" fontId="0" fillId="24" borderId="33" xfId="0" applyFill="1" applyBorder="1" applyAlignment="1">
      <alignment horizontal="center" vertical="center" wrapText="1"/>
    </xf>
    <xf numFmtId="0" fontId="15" fillId="24"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24" borderId="68" xfId="0" applyFont="1" applyFill="1" applyBorder="1" applyAlignment="1">
      <alignment horizontal="center" vertical="center"/>
    </xf>
    <xf numFmtId="0" fontId="0" fillId="24" borderId="94" xfId="0" applyFill="1" applyBorder="1" applyAlignment="1" applyProtection="1">
      <alignment horizontal="left" vertical="center" wrapText="1" indent="1"/>
      <protection locked="0"/>
    </xf>
    <xf numFmtId="0" fontId="0" fillId="24" borderId="95" xfId="0" applyFill="1" applyBorder="1" applyAlignment="1" applyProtection="1">
      <alignment horizontal="left" vertical="center" wrapText="1" indent="1"/>
      <protection locked="0"/>
    </xf>
    <xf numFmtId="0" fontId="0" fillId="24" borderId="21" xfId="0" applyFill="1" applyBorder="1" applyAlignment="1" applyProtection="1">
      <alignment horizontal="left" vertical="center" wrapText="1" indent="1"/>
      <protection locked="0"/>
    </xf>
    <xf numFmtId="0" fontId="0" fillId="24" borderId="22" xfId="0" applyFill="1" applyBorder="1" applyAlignment="1" applyProtection="1">
      <alignment horizontal="left" vertical="center" wrapText="1" indent="1"/>
      <protection locked="0"/>
    </xf>
    <xf numFmtId="0" fontId="9" fillId="24" borderId="0" xfId="0" applyFont="1" applyFill="1" applyAlignment="1" applyProtection="1">
      <alignment horizontal="center"/>
      <protection/>
    </xf>
    <xf numFmtId="0" fontId="0" fillId="24" borderId="24" xfId="0" applyFill="1" applyBorder="1" applyAlignment="1" applyProtection="1">
      <alignment horizontal="center" vertical="center" wrapText="1"/>
      <protection/>
    </xf>
    <xf numFmtId="0" fontId="0" fillId="24" borderId="23" xfId="0" applyFill="1" applyBorder="1" applyAlignment="1" applyProtection="1">
      <alignment vertical="center"/>
      <protection/>
    </xf>
    <xf numFmtId="0" fontId="0" fillId="24" borderId="13" xfId="0" applyFill="1" applyBorder="1" applyAlignment="1" applyProtection="1">
      <alignment horizontal="left" vertical="center" wrapText="1" indent="1"/>
      <protection locked="0"/>
    </xf>
    <xf numFmtId="0" fontId="0" fillId="0" borderId="23" xfId="0" applyBorder="1" applyAlignment="1" applyProtection="1">
      <alignment/>
      <protection/>
    </xf>
    <xf numFmtId="0" fontId="0" fillId="24" borderId="21"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21" xfId="0" applyFill="1" applyBorder="1" applyAlignment="1" applyProtection="1">
      <alignment horizontal="center" vertical="center" shrinkToFit="1"/>
      <protection/>
    </xf>
    <xf numFmtId="0" fontId="0" fillId="24" borderId="22" xfId="0" applyFill="1" applyBorder="1" applyAlignment="1" applyProtection="1">
      <alignment horizontal="center" vertical="center" shrinkToFit="1"/>
      <protection/>
    </xf>
    <xf numFmtId="0" fontId="0" fillId="24" borderId="13" xfId="0" applyFill="1" applyBorder="1" applyAlignment="1" applyProtection="1">
      <alignment horizontal="center" vertical="center" shrinkToFit="1"/>
      <protection/>
    </xf>
    <xf numFmtId="0" fontId="0" fillId="24" borderId="21" xfId="0" applyFont="1" applyFill="1" applyBorder="1" applyAlignment="1" applyProtection="1">
      <alignment horizontal="left" vertical="center" wrapText="1" indent="1"/>
      <protection locked="0"/>
    </xf>
    <xf numFmtId="0" fontId="0" fillId="24" borderId="22" xfId="0" applyFont="1" applyFill="1" applyBorder="1" applyAlignment="1" applyProtection="1">
      <alignment horizontal="left" vertical="center" wrapText="1" indent="1"/>
      <protection locked="0"/>
    </xf>
    <xf numFmtId="0" fontId="0" fillId="24" borderId="13" xfId="0" applyFont="1" applyFill="1" applyBorder="1" applyAlignment="1" applyProtection="1">
      <alignment horizontal="left" vertical="center" wrapText="1" indent="1"/>
      <protection locked="0"/>
    </xf>
    <xf numFmtId="0" fontId="16" fillId="24" borderId="21" xfId="0" applyFont="1" applyFill="1" applyBorder="1" applyAlignment="1" applyProtection="1">
      <alignment horizontal="left" vertical="center" wrapText="1" indent="1"/>
      <protection locked="0"/>
    </xf>
    <xf numFmtId="6" fontId="0" fillId="24" borderId="21" xfId="58" applyFont="1" applyFill="1" applyBorder="1" applyAlignment="1" applyProtection="1">
      <alignment horizontal="left" vertical="center" wrapText="1" indent="1"/>
      <protection locked="0"/>
    </xf>
    <xf numFmtId="6" fontId="0" fillId="24" borderId="22" xfId="58" applyFont="1" applyFill="1" applyBorder="1" applyAlignment="1" applyProtection="1">
      <alignment horizontal="left" vertical="center" wrapText="1" indent="1"/>
      <protection locked="0"/>
    </xf>
    <xf numFmtId="6" fontId="0" fillId="24" borderId="13" xfId="58" applyFont="1" applyFill="1" applyBorder="1" applyAlignment="1" applyProtection="1">
      <alignment horizontal="left" vertical="center" wrapText="1" indent="1"/>
      <protection locked="0"/>
    </xf>
    <xf numFmtId="0" fontId="2" fillId="24" borderId="21"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12" fillId="24" borderId="29" xfId="0" applyFont="1" applyFill="1" applyBorder="1" applyAlignment="1" applyProtection="1">
      <alignment horizontal="center" vertical="center" wrapText="1"/>
      <protection/>
    </xf>
    <xf numFmtId="0" fontId="0" fillId="0" borderId="35" xfId="0" applyBorder="1" applyAlignment="1" applyProtection="1">
      <alignment horizontal="center" vertical="center"/>
      <protection/>
    </xf>
    <xf numFmtId="0" fontId="7" fillId="24" borderId="66" xfId="0" applyFont="1" applyFill="1" applyBorder="1" applyAlignment="1" applyProtection="1">
      <alignment horizontal="center" vertical="center"/>
      <protection/>
    </xf>
    <xf numFmtId="0" fontId="7" fillId="24" borderId="96" xfId="0" applyFont="1" applyFill="1" applyBorder="1" applyAlignment="1" applyProtection="1">
      <alignment horizontal="center" vertical="center"/>
      <protection/>
    </xf>
    <xf numFmtId="0" fontId="12" fillId="24" borderId="27"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12" fillId="24" borderId="28" xfId="0" applyFont="1" applyFill="1" applyBorder="1" applyAlignment="1" applyProtection="1">
      <alignment horizontal="center" vertical="center" wrapText="1"/>
      <protection/>
    </xf>
    <xf numFmtId="0" fontId="0" fillId="0" borderId="34" xfId="0" applyBorder="1" applyAlignment="1" applyProtection="1">
      <alignment horizontal="center" vertical="center"/>
      <protection/>
    </xf>
    <xf numFmtId="0" fontId="7" fillId="24" borderId="24" xfId="0" applyFont="1" applyFill="1" applyBorder="1" applyAlignment="1" applyProtection="1">
      <alignment vertical="center" wrapText="1"/>
      <protection/>
    </xf>
    <xf numFmtId="0" fontId="0" fillId="0" borderId="91" xfId="0" applyBorder="1" applyAlignment="1" applyProtection="1">
      <alignment vertical="center" wrapText="1"/>
      <protection/>
    </xf>
    <xf numFmtId="0" fontId="0" fillId="0" borderId="23" xfId="0" applyBorder="1" applyAlignment="1" applyProtection="1">
      <alignment vertical="center" wrapText="1"/>
      <protection/>
    </xf>
    <xf numFmtId="0" fontId="7" fillId="24" borderId="91" xfId="0" applyFont="1" applyFill="1" applyBorder="1" applyAlignment="1" applyProtection="1">
      <alignment vertical="center" wrapText="1"/>
      <protection/>
    </xf>
    <xf numFmtId="0" fontId="7" fillId="24" borderId="23" xfId="0" applyFont="1" applyFill="1" applyBorder="1" applyAlignment="1" applyProtection="1">
      <alignment vertical="center" wrapText="1"/>
      <protection/>
    </xf>
    <xf numFmtId="0" fontId="0" fillId="25" borderId="21" xfId="0" applyFill="1" applyBorder="1" applyAlignment="1" applyProtection="1">
      <alignment horizontal="left" vertical="center" wrapText="1" indent="1"/>
      <protection/>
    </xf>
    <xf numFmtId="0" fontId="0" fillId="25" borderId="22" xfId="0" applyFill="1" applyBorder="1" applyAlignment="1" applyProtection="1">
      <alignment horizontal="left" vertical="center" wrapText="1" indent="1"/>
      <protection/>
    </xf>
    <xf numFmtId="0" fontId="0" fillId="25" borderId="13" xfId="0" applyFill="1" applyBorder="1" applyAlignment="1" applyProtection="1">
      <alignment horizontal="left" vertical="center" wrapText="1" indent="1"/>
      <protection/>
    </xf>
    <xf numFmtId="0" fontId="0" fillId="25" borderId="21" xfId="0" applyFont="1" applyFill="1" applyBorder="1" applyAlignment="1" applyProtection="1">
      <alignment horizontal="left" vertical="center" wrapText="1" indent="1"/>
      <protection/>
    </xf>
    <xf numFmtId="0" fontId="0" fillId="25" borderId="22" xfId="0" applyFont="1" applyFill="1" applyBorder="1" applyAlignment="1" applyProtection="1">
      <alignment horizontal="left" vertical="center" wrapText="1" indent="1"/>
      <protection/>
    </xf>
    <xf numFmtId="0" fontId="0" fillId="25" borderId="13" xfId="0" applyFont="1" applyFill="1" applyBorder="1" applyAlignment="1" applyProtection="1">
      <alignment horizontal="left" vertical="center" wrapText="1" indent="1"/>
      <protection/>
    </xf>
    <xf numFmtId="0" fontId="7" fillId="24" borderId="14" xfId="0" applyFont="1" applyFill="1" applyBorder="1" applyAlignment="1" applyProtection="1">
      <alignment vertical="center" wrapText="1"/>
      <protection locked="0"/>
    </xf>
    <xf numFmtId="0" fontId="7" fillId="24" borderId="97" xfId="0" applyFont="1" applyFill="1" applyBorder="1" applyAlignment="1" applyProtection="1">
      <alignment vertical="center" wrapText="1"/>
      <protection locked="0"/>
    </xf>
    <xf numFmtId="0" fontId="7" fillId="24" borderId="10" xfId="0" applyFont="1" applyFill="1" applyBorder="1" applyAlignment="1" applyProtection="1">
      <alignment vertical="center" wrapText="1"/>
      <protection locked="0"/>
    </xf>
    <xf numFmtId="0" fontId="7" fillId="24" borderId="10" xfId="0" applyFont="1" applyFill="1" applyBorder="1" applyAlignment="1" applyProtection="1">
      <alignment vertical="center"/>
      <protection locked="0"/>
    </xf>
    <xf numFmtId="0" fontId="16" fillId="24" borderId="68" xfId="0" applyFont="1" applyFill="1" applyBorder="1" applyAlignment="1" applyProtection="1">
      <alignment vertical="top" wrapText="1"/>
      <protection/>
    </xf>
    <xf numFmtId="0" fontId="2" fillId="24" borderId="21" xfId="0" applyFont="1" applyFill="1" applyBorder="1" applyAlignment="1" applyProtection="1">
      <alignment vertical="center" wrapText="1"/>
      <protection locked="0"/>
    </xf>
    <xf numFmtId="0" fontId="2" fillId="24" borderId="22" xfId="0" applyFont="1" applyFill="1"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24" borderId="0" xfId="0" applyFont="1" applyFill="1" applyAlignment="1" applyProtection="1">
      <alignment vertical="top" wrapText="1"/>
      <protection/>
    </xf>
    <xf numFmtId="0" fontId="0" fillId="0" borderId="0" xfId="0" applyAlignment="1" applyProtection="1">
      <alignment vertical="top" wrapText="1"/>
      <protection/>
    </xf>
    <xf numFmtId="0" fontId="7" fillId="24" borderId="24" xfId="0" applyFont="1" applyFill="1" applyBorder="1" applyAlignment="1" applyProtection="1">
      <alignment vertical="center" wrapText="1"/>
      <protection locked="0"/>
    </xf>
    <xf numFmtId="0" fontId="7" fillId="24" borderId="91" xfId="0" applyFont="1" applyFill="1" applyBorder="1" applyAlignment="1" applyProtection="1">
      <alignment vertical="center" wrapText="1"/>
      <protection locked="0"/>
    </xf>
    <xf numFmtId="0" fontId="7" fillId="24" borderId="23" xfId="0" applyFont="1" applyFill="1" applyBorder="1" applyAlignment="1" applyProtection="1">
      <alignment vertical="center" wrapText="1"/>
      <protection locked="0"/>
    </xf>
    <xf numFmtId="0" fontId="2" fillId="24" borderId="10" xfId="0" applyFont="1" applyFill="1" applyBorder="1" applyAlignment="1" applyProtection="1">
      <alignment horizontal="center" vertical="center" wrapText="1"/>
      <protection/>
    </xf>
    <xf numFmtId="0" fontId="2" fillId="24" borderId="10" xfId="0" applyFont="1" applyFill="1" applyBorder="1" applyAlignment="1" applyProtection="1">
      <alignment horizontal="center" vertical="center"/>
      <protection/>
    </xf>
    <xf numFmtId="0" fontId="0" fillId="24" borderId="91" xfId="0" applyFill="1" applyBorder="1" applyAlignment="1" applyProtection="1">
      <alignment vertical="center"/>
      <protection/>
    </xf>
    <xf numFmtId="0" fontId="2" fillId="24" borderId="13" xfId="0" applyFont="1" applyFill="1" applyBorder="1" applyAlignment="1" applyProtection="1">
      <alignment vertical="center" wrapText="1"/>
      <protection locked="0"/>
    </xf>
    <xf numFmtId="0" fontId="0" fillId="25" borderId="21" xfId="0" applyFill="1" applyBorder="1" applyAlignment="1" applyProtection="1">
      <alignment vertical="center" wrapText="1"/>
      <protection/>
    </xf>
    <xf numFmtId="0" fontId="0" fillId="25" borderId="13" xfId="0" applyFill="1" applyBorder="1" applyAlignment="1" applyProtection="1">
      <alignment vertical="center" wrapText="1"/>
      <protection/>
    </xf>
    <xf numFmtId="0" fontId="7" fillId="24" borderId="21" xfId="0" applyFont="1" applyFill="1" applyBorder="1" applyAlignment="1" applyProtection="1">
      <alignment vertical="center" wrapText="1"/>
      <protection/>
    </xf>
    <xf numFmtId="0" fontId="7" fillId="24" borderId="13" xfId="0" applyFont="1" applyFill="1" applyBorder="1" applyAlignment="1" applyProtection="1">
      <alignment vertical="center" wrapText="1"/>
      <protection/>
    </xf>
    <xf numFmtId="0" fontId="0" fillId="24" borderId="13" xfId="0" applyFill="1" applyBorder="1" applyAlignment="1" applyProtection="1">
      <alignment vertical="center" wrapText="1"/>
      <protection/>
    </xf>
    <xf numFmtId="0" fontId="40" fillId="24" borderId="21" xfId="0" applyFont="1" applyFill="1" applyBorder="1" applyAlignment="1" applyProtection="1">
      <alignment vertical="center" wrapText="1"/>
      <protection locked="0"/>
    </xf>
    <xf numFmtId="0" fontId="0" fillId="24" borderId="91" xfId="0" applyFill="1" applyBorder="1" applyAlignment="1" applyProtection="1">
      <alignment vertical="center" wrapText="1"/>
      <protection/>
    </xf>
    <xf numFmtId="0" fontId="0" fillId="24" borderId="23" xfId="0"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14</xdr:row>
      <xdr:rowOff>85725</xdr:rowOff>
    </xdr:from>
    <xdr:to>
      <xdr:col>3</xdr:col>
      <xdr:colOff>1571625</xdr:colOff>
      <xdr:row>14</xdr:row>
      <xdr:rowOff>428625</xdr:rowOff>
    </xdr:to>
    <xdr:sp>
      <xdr:nvSpPr>
        <xdr:cNvPr id="1" name="AutoShape 2"/>
        <xdr:cNvSpPr>
          <a:spLocks/>
        </xdr:cNvSpPr>
      </xdr:nvSpPr>
      <xdr:spPr>
        <a:xfrm>
          <a:off x="4638675" y="5591175"/>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14</xdr:row>
      <xdr:rowOff>85725</xdr:rowOff>
    </xdr:from>
    <xdr:to>
      <xdr:col>11</xdr:col>
      <xdr:colOff>38100</xdr:colOff>
      <xdr:row>14</xdr:row>
      <xdr:rowOff>428625</xdr:rowOff>
    </xdr:to>
    <xdr:sp>
      <xdr:nvSpPr>
        <xdr:cNvPr id="3" name="AutoShape 2"/>
        <xdr:cNvSpPr>
          <a:spLocks/>
        </xdr:cNvSpPr>
      </xdr:nvSpPr>
      <xdr:spPr>
        <a:xfrm>
          <a:off x="11572875" y="5591175"/>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16</xdr:row>
      <xdr:rowOff>114300</xdr:rowOff>
    </xdr:from>
    <xdr:to>
      <xdr:col>11</xdr:col>
      <xdr:colOff>57150</xdr:colOff>
      <xdr:row>16</xdr:row>
      <xdr:rowOff>447675</xdr:rowOff>
    </xdr:to>
    <xdr:sp>
      <xdr:nvSpPr>
        <xdr:cNvPr id="4" name="AutoShape 2"/>
        <xdr:cNvSpPr>
          <a:spLocks/>
        </xdr:cNvSpPr>
      </xdr:nvSpPr>
      <xdr:spPr>
        <a:xfrm>
          <a:off x="11591925" y="6496050"/>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3"/>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686050"/>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619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8953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428625</xdr:colOff>
      <xdr:row>7</xdr:row>
      <xdr:rowOff>323850</xdr:rowOff>
    </xdr:to>
    <xdr:sp>
      <xdr:nvSpPr>
        <xdr:cNvPr id="4" name="AutoShape 42"/>
        <xdr:cNvSpPr>
          <a:spLocks/>
        </xdr:cNvSpPr>
      </xdr:nvSpPr>
      <xdr:spPr>
        <a:xfrm>
          <a:off x="8096250" y="12858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296400"/>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667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429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3716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428625</xdr:colOff>
      <xdr:row>9</xdr:row>
      <xdr:rowOff>323850</xdr:rowOff>
    </xdr:to>
    <xdr:sp>
      <xdr:nvSpPr>
        <xdr:cNvPr id="3" name="AutoShape 3"/>
        <xdr:cNvSpPr>
          <a:spLocks/>
        </xdr:cNvSpPr>
      </xdr:nvSpPr>
      <xdr:spPr>
        <a:xfrm>
          <a:off x="5695950" y="18478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430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429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3716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430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zoomScale="85" zoomScaleNormal="85" zoomScalePageLayoutView="0" workbookViewId="0" topLeftCell="D7">
      <selection activeCell="M22" sqref="M22"/>
    </sheetView>
  </sheetViews>
  <sheetFormatPr defaultColWidth="9.00390625" defaultRowHeight="13.5"/>
  <cols>
    <col min="1" max="1" width="3.875" style="25" customWidth="1"/>
    <col min="2" max="2" width="31.50390625" style="25" customWidth="1"/>
    <col min="3" max="3" width="13.875" style="25" customWidth="1"/>
    <col min="4" max="4" width="26.375" style="25" customWidth="1"/>
    <col min="5" max="5" width="15.75390625" style="25" customWidth="1"/>
    <col min="6" max="6" width="13.875" style="25" customWidth="1"/>
    <col min="7" max="7" width="1.37890625" style="25" customWidth="1"/>
    <col min="8" max="8" width="20.625" style="25" customWidth="1"/>
    <col min="9" max="9" width="15.00390625" style="25" customWidth="1"/>
    <col min="10" max="10" width="1.37890625" style="25" customWidth="1"/>
    <col min="11" max="11" width="19.00390625" style="25" customWidth="1"/>
    <col min="12" max="12" width="14.125" style="25" customWidth="1"/>
    <col min="13" max="16384" width="9.00390625" style="25" customWidth="1"/>
  </cols>
  <sheetData>
    <row r="1" spans="1:12" ht="33" customHeight="1">
      <c r="A1" s="69" t="s">
        <v>23</v>
      </c>
      <c r="L1" s="82" t="s">
        <v>31</v>
      </c>
    </row>
    <row r="2" spans="4:12" s="71" customFormat="1" ht="42" customHeight="1">
      <c r="D2" s="72" t="s">
        <v>21</v>
      </c>
      <c r="E2" s="138" t="s">
        <v>22</v>
      </c>
      <c r="F2" s="138"/>
      <c r="G2" s="138"/>
      <c r="H2" s="138"/>
      <c r="I2" s="138"/>
      <c r="J2" s="138"/>
      <c r="K2" s="138"/>
      <c r="L2" s="138"/>
    </row>
    <row r="3" s="71" customFormat="1" ht="14.25"/>
    <row r="4" spans="1:5" s="84" customFormat="1" ht="17.25" customHeight="1">
      <c r="A4" s="80" t="s">
        <v>180</v>
      </c>
      <c r="B4" s="81" t="s">
        <v>24</v>
      </c>
      <c r="C4" s="81"/>
      <c r="D4" s="81"/>
      <c r="E4" s="81"/>
    </row>
    <row r="5" spans="1:5" s="84" customFormat="1" ht="18" customHeight="1">
      <c r="A5" s="80" t="s">
        <v>181</v>
      </c>
      <c r="B5" s="81" t="s">
        <v>184</v>
      </c>
      <c r="C5" s="81"/>
      <c r="D5" s="81"/>
      <c r="E5" s="81"/>
    </row>
    <row r="6" spans="1:5" s="84" customFormat="1" ht="18" customHeight="1">
      <c r="A6" s="80" t="s">
        <v>182</v>
      </c>
      <c r="B6" s="81" t="s">
        <v>185</v>
      </c>
      <c r="C6" s="81"/>
      <c r="D6" s="81"/>
      <c r="E6" s="81"/>
    </row>
    <row r="7" spans="1:5" s="85" customFormat="1" ht="18" customHeight="1">
      <c r="A7" s="80" t="s">
        <v>183</v>
      </c>
      <c r="B7" s="95" t="s">
        <v>186</v>
      </c>
      <c r="C7" s="95"/>
      <c r="D7" s="96"/>
      <c r="E7" s="96"/>
    </row>
    <row r="8" s="71" customFormat="1" ht="18" customHeight="1"/>
    <row r="9" spans="4:12" s="71" customFormat="1" ht="21.75" customHeight="1" thickBot="1">
      <c r="D9" s="112" t="s">
        <v>172</v>
      </c>
      <c r="E9" s="112"/>
      <c r="F9" s="112"/>
      <c r="G9" s="80"/>
      <c r="J9" s="80"/>
      <c r="K9" s="112" t="s">
        <v>173</v>
      </c>
      <c r="L9" s="112"/>
    </row>
    <row r="10" spans="1:12" s="70" customFormat="1" ht="20.25" customHeight="1">
      <c r="A10" s="134" t="s">
        <v>25</v>
      </c>
      <c r="B10" s="135"/>
      <c r="C10" s="135"/>
      <c r="D10" s="92" t="s">
        <v>166</v>
      </c>
      <c r="E10" s="113" t="s">
        <v>164</v>
      </c>
      <c r="F10" s="105"/>
      <c r="G10" s="86"/>
      <c r="H10" s="73"/>
      <c r="I10" s="73"/>
      <c r="J10" s="86"/>
      <c r="K10" s="115" t="s">
        <v>167</v>
      </c>
      <c r="L10" s="116"/>
    </row>
    <row r="11" spans="1:12" s="70" customFormat="1" ht="53.25" customHeight="1">
      <c r="A11" s="136"/>
      <c r="B11" s="137"/>
      <c r="C11" s="137"/>
      <c r="D11" s="91" t="s">
        <v>26</v>
      </c>
      <c r="E11" s="106" t="s">
        <v>165</v>
      </c>
      <c r="F11" s="114"/>
      <c r="G11" s="87"/>
      <c r="H11" s="74"/>
      <c r="I11" s="74"/>
      <c r="J11" s="87"/>
      <c r="K11" s="117" t="s">
        <v>27</v>
      </c>
      <c r="L11" s="118"/>
    </row>
    <row r="12" spans="1:12" s="70" customFormat="1" ht="53.25" customHeight="1" thickBot="1">
      <c r="A12" s="83" t="s">
        <v>175</v>
      </c>
      <c r="B12" s="109" t="s">
        <v>174</v>
      </c>
      <c r="C12" s="109"/>
      <c r="D12" s="89"/>
      <c r="E12" s="110" t="s">
        <v>199</v>
      </c>
      <c r="F12" s="111"/>
      <c r="G12" s="88"/>
      <c r="H12" s="75"/>
      <c r="I12" s="75"/>
      <c r="J12" s="88"/>
      <c r="K12" s="107" t="s">
        <v>201</v>
      </c>
      <c r="L12" s="108"/>
    </row>
    <row r="13" spans="1:12" s="70" customFormat="1" ht="53.25" customHeight="1" thickBot="1" thickTop="1">
      <c r="A13" s="83" t="s">
        <v>177</v>
      </c>
      <c r="B13" s="109" t="s">
        <v>176</v>
      </c>
      <c r="C13" s="109"/>
      <c r="D13" s="89"/>
      <c r="E13" s="110" t="s">
        <v>200</v>
      </c>
      <c r="F13" s="111"/>
      <c r="G13" s="88"/>
      <c r="H13" s="150" t="s">
        <v>95</v>
      </c>
      <c r="I13" s="151"/>
      <c r="J13" s="88"/>
      <c r="K13" s="107" t="s">
        <v>202</v>
      </c>
      <c r="L13" s="108"/>
    </row>
    <row r="14" spans="1:12" s="70" customFormat="1" ht="53.25" customHeight="1" thickBot="1" thickTop="1">
      <c r="A14" s="83" t="s">
        <v>179</v>
      </c>
      <c r="B14" s="109" t="s">
        <v>178</v>
      </c>
      <c r="C14" s="109"/>
      <c r="D14" s="90"/>
      <c r="E14" s="152" t="s">
        <v>199</v>
      </c>
      <c r="F14" s="153"/>
      <c r="G14" s="88"/>
      <c r="H14" s="76"/>
      <c r="I14" s="76"/>
      <c r="J14" s="88"/>
      <c r="K14" s="145" t="s">
        <v>199</v>
      </c>
      <c r="L14" s="146"/>
    </row>
    <row r="15" s="70" customFormat="1" ht="40.5" customHeight="1" thickBot="1"/>
    <row r="16" spans="3:12" s="70" customFormat="1" ht="28.5" customHeight="1" thickBot="1" thickTop="1">
      <c r="C16" s="147" t="s">
        <v>187</v>
      </c>
      <c r="D16" s="148"/>
      <c r="E16" s="149"/>
      <c r="F16" s="77"/>
      <c r="G16" s="78"/>
      <c r="H16" s="142" t="s">
        <v>28</v>
      </c>
      <c r="I16" s="143"/>
      <c r="J16" s="143"/>
      <c r="K16" s="143"/>
      <c r="L16" s="144"/>
    </row>
    <row r="17" spans="6:12" s="70" customFormat="1" ht="40.5" customHeight="1" thickTop="1">
      <c r="F17" s="84"/>
      <c r="H17" s="84"/>
      <c r="I17" s="84"/>
      <c r="J17" s="84"/>
      <c r="K17" s="84"/>
      <c r="L17" s="84"/>
    </row>
    <row r="18" spans="6:12" s="70" customFormat="1" ht="25.5" customHeight="1" thickBot="1">
      <c r="F18" s="94" t="s">
        <v>188</v>
      </c>
      <c r="G18" s="93"/>
      <c r="H18" s="93"/>
      <c r="I18" s="93"/>
      <c r="J18" s="93"/>
      <c r="K18" s="93"/>
      <c r="L18" s="93"/>
    </row>
    <row r="19" spans="6:12" s="70" customFormat="1" ht="25.5" customHeight="1">
      <c r="F19" s="139" t="s">
        <v>29</v>
      </c>
      <c r="G19" s="139"/>
      <c r="H19" s="139"/>
      <c r="I19" s="139"/>
      <c r="J19" s="139"/>
      <c r="K19" s="140"/>
      <c r="L19" s="97" t="s">
        <v>30</v>
      </c>
    </row>
    <row r="20" spans="6:12" s="70" customFormat="1" ht="25.5" customHeight="1">
      <c r="F20" s="141" t="s">
        <v>189</v>
      </c>
      <c r="G20" s="141"/>
      <c r="H20" s="141"/>
      <c r="I20" s="141"/>
      <c r="J20" s="131" t="s">
        <v>192</v>
      </c>
      <c r="K20" s="132"/>
      <c r="L20" s="99" t="s">
        <v>203</v>
      </c>
    </row>
    <row r="21" spans="6:12" s="70" customFormat="1" ht="25.5" customHeight="1">
      <c r="F21" s="130" t="s">
        <v>190</v>
      </c>
      <c r="G21" s="130"/>
      <c r="H21" s="130"/>
      <c r="I21" s="130"/>
      <c r="J21" s="133" t="s">
        <v>192</v>
      </c>
      <c r="K21" s="124"/>
      <c r="L21" s="100" t="s">
        <v>201</v>
      </c>
    </row>
    <row r="22" spans="4:12" s="70" customFormat="1" ht="25.5" customHeight="1">
      <c r="D22" s="79"/>
      <c r="F22" s="130" t="s">
        <v>191</v>
      </c>
      <c r="G22" s="130"/>
      <c r="H22" s="130"/>
      <c r="I22" s="130"/>
      <c r="J22" s="133" t="s">
        <v>192</v>
      </c>
      <c r="K22" s="124"/>
      <c r="L22" s="100" t="s">
        <v>201</v>
      </c>
    </row>
    <row r="23" spans="4:12" s="70" customFormat="1" ht="25.5" customHeight="1">
      <c r="D23" s="79"/>
      <c r="F23" s="119" t="s">
        <v>249</v>
      </c>
      <c r="G23" s="120"/>
      <c r="H23" s="120"/>
      <c r="I23" s="121"/>
      <c r="J23" s="124" t="s">
        <v>193</v>
      </c>
      <c r="K23" s="125"/>
      <c r="L23" s="100" t="s">
        <v>250</v>
      </c>
    </row>
    <row r="24" spans="4:12" s="70" customFormat="1" ht="25.5" customHeight="1">
      <c r="D24" s="79"/>
      <c r="F24" s="119" t="s">
        <v>252</v>
      </c>
      <c r="G24" s="127"/>
      <c r="H24" s="127"/>
      <c r="I24" s="128"/>
      <c r="J24" s="119" t="s">
        <v>251</v>
      </c>
      <c r="K24" s="129"/>
      <c r="L24" s="100" t="s">
        <v>199</v>
      </c>
    </row>
    <row r="25" spans="6:12" s="70" customFormat="1" ht="25.5" customHeight="1">
      <c r="F25" s="119" t="s">
        <v>195</v>
      </c>
      <c r="G25" s="120"/>
      <c r="H25" s="120"/>
      <c r="I25" s="121"/>
      <c r="J25" s="124" t="s">
        <v>192</v>
      </c>
      <c r="K25" s="125"/>
      <c r="L25" s="100" t="s">
        <v>200</v>
      </c>
    </row>
    <row r="26" spans="6:12" s="70" customFormat="1" ht="25.5" customHeight="1" thickBot="1">
      <c r="F26" s="122" t="s">
        <v>196</v>
      </c>
      <c r="G26" s="123"/>
      <c r="H26" s="123"/>
      <c r="I26" s="123"/>
      <c r="J26" s="122" t="s">
        <v>194</v>
      </c>
      <c r="K26" s="126"/>
      <c r="L26" s="101" t="s">
        <v>202</v>
      </c>
    </row>
    <row r="27" s="71" customFormat="1" ht="14.25"/>
    <row r="28" s="71" customFormat="1" ht="14.25"/>
  </sheetData>
  <sheetProtection/>
  <mergeCells count="35">
    <mergeCell ref="A10:C11"/>
    <mergeCell ref="E2:L2"/>
    <mergeCell ref="F19:K19"/>
    <mergeCell ref="F20:I20"/>
    <mergeCell ref="H16:L16"/>
    <mergeCell ref="K14:L14"/>
    <mergeCell ref="C16:E16"/>
    <mergeCell ref="H13:I13"/>
    <mergeCell ref="E14:F14"/>
    <mergeCell ref="B12:C12"/>
    <mergeCell ref="F21:I21"/>
    <mergeCell ref="F22:I22"/>
    <mergeCell ref="J20:K20"/>
    <mergeCell ref="J21:K21"/>
    <mergeCell ref="J22:K22"/>
    <mergeCell ref="F23:I23"/>
    <mergeCell ref="F25:I25"/>
    <mergeCell ref="F26:I26"/>
    <mergeCell ref="J23:K23"/>
    <mergeCell ref="J25:K25"/>
    <mergeCell ref="J26:K26"/>
    <mergeCell ref="F24:I24"/>
    <mergeCell ref="J24:K24"/>
    <mergeCell ref="D9:F9"/>
    <mergeCell ref="K9:L9"/>
    <mergeCell ref="E10:F10"/>
    <mergeCell ref="E11:F11"/>
    <mergeCell ref="K10:L10"/>
    <mergeCell ref="K11:L11"/>
    <mergeCell ref="K12:L12"/>
    <mergeCell ref="K13:L13"/>
    <mergeCell ref="B13:C13"/>
    <mergeCell ref="B14:C14"/>
    <mergeCell ref="E12:F12"/>
    <mergeCell ref="E13:F13"/>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H19"/>
  <sheetViews>
    <sheetView tabSelected="1" zoomScale="85" zoomScaleNormal="85" zoomScalePageLayoutView="0" workbookViewId="0" topLeftCell="A1">
      <selection activeCell="J6" sqref="J6"/>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6.125" style="1" customWidth="1"/>
    <col min="6" max="6" width="19.25390625" style="1" customWidth="1"/>
    <col min="7" max="7" width="5.25390625" style="1" customWidth="1"/>
    <col min="8" max="8" width="12.1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32</v>
      </c>
    </row>
    <row r="2" ht="16.5" customHeight="1">
      <c r="H2" s="3"/>
    </row>
    <row r="3" spans="1:8" ht="16.5" customHeight="1">
      <c r="A3" s="19" t="s">
        <v>145</v>
      </c>
      <c r="H3" s="3"/>
    </row>
    <row r="4" ht="16.5" customHeight="1">
      <c r="H4" s="3"/>
    </row>
    <row r="5" spans="1:8" ht="16.5" customHeight="1">
      <c r="A5" s="181" t="s">
        <v>274</v>
      </c>
      <c r="B5" s="182"/>
      <c r="C5" s="182"/>
      <c r="D5" s="182"/>
      <c r="E5" s="182"/>
      <c r="F5" s="182"/>
      <c r="G5" s="182"/>
      <c r="H5" s="182"/>
    </row>
    <row r="6" ht="28.5" customHeight="1"/>
    <row r="7" spans="1:8" s="4" customFormat="1" ht="41.25" customHeight="1">
      <c r="A7" s="183" t="s">
        <v>144</v>
      </c>
      <c r="B7" s="183"/>
      <c r="C7" s="183"/>
      <c r="D7" s="183"/>
      <c r="E7" s="183"/>
      <c r="F7" s="183"/>
      <c r="G7" s="183"/>
      <c r="H7" s="183"/>
    </row>
    <row r="8" spans="1:8" s="4" customFormat="1" ht="42.75" customHeight="1">
      <c r="A8" s="98" t="s">
        <v>197</v>
      </c>
      <c r="B8" s="186" t="s">
        <v>204</v>
      </c>
      <c r="C8" s="187"/>
      <c r="D8" s="187"/>
      <c r="E8" s="187"/>
      <c r="F8" s="187"/>
      <c r="G8" s="187"/>
      <c r="H8" s="9" t="s">
        <v>1</v>
      </c>
    </row>
    <row r="9" spans="1:8" s="4" customFormat="1" ht="42.75" customHeight="1">
      <c r="A9" s="5" t="s">
        <v>2</v>
      </c>
      <c r="B9" s="10" t="s">
        <v>40</v>
      </c>
      <c r="C9" s="184" t="s">
        <v>205</v>
      </c>
      <c r="D9" s="185"/>
      <c r="E9" s="6" t="s">
        <v>45</v>
      </c>
      <c r="F9" s="184" t="s">
        <v>206</v>
      </c>
      <c r="G9" s="187"/>
      <c r="H9" s="9" t="s">
        <v>1</v>
      </c>
    </row>
    <row r="10" spans="1:8" s="4" customFormat="1" ht="42.75" customHeight="1">
      <c r="A10" s="169" t="s">
        <v>3</v>
      </c>
      <c r="B10" s="11" t="s">
        <v>41</v>
      </c>
      <c r="C10" s="154" t="s">
        <v>207</v>
      </c>
      <c r="D10" s="155"/>
      <c r="E10" s="175"/>
      <c r="F10" s="175"/>
      <c r="G10" s="175"/>
      <c r="H10" s="176"/>
    </row>
    <row r="11" spans="1:8" s="4" customFormat="1" ht="42.75" customHeight="1">
      <c r="A11" s="170"/>
      <c r="B11" s="12" t="s">
        <v>42</v>
      </c>
      <c r="C11" s="156" t="s">
        <v>208</v>
      </c>
      <c r="D11" s="157"/>
      <c r="E11" s="157"/>
      <c r="F11" s="157"/>
      <c r="G11" s="157"/>
      <c r="H11" s="158"/>
    </row>
    <row r="12" spans="1:8" s="4" customFormat="1" ht="42.75" customHeight="1">
      <c r="A12" s="172" t="s">
        <v>36</v>
      </c>
      <c r="B12" s="11" t="s">
        <v>43</v>
      </c>
      <c r="C12" s="154"/>
      <c r="D12" s="177"/>
      <c r="E12" s="177"/>
      <c r="F12" s="177"/>
      <c r="G12" s="177"/>
      <c r="H12" s="178"/>
    </row>
    <row r="13" spans="1:8" s="4" customFormat="1" ht="42.75" customHeight="1">
      <c r="A13" s="173"/>
      <c r="B13" s="13" t="s">
        <v>44</v>
      </c>
      <c r="C13" s="167" t="s">
        <v>205</v>
      </c>
      <c r="D13" s="171"/>
      <c r="E13" s="168"/>
      <c r="F13" s="161"/>
      <c r="G13" s="161"/>
      <c r="H13" s="162"/>
    </row>
    <row r="14" spans="1:8" s="4" customFormat="1" ht="42.75" customHeight="1">
      <c r="A14" s="173"/>
      <c r="B14" s="13" t="s">
        <v>45</v>
      </c>
      <c r="C14" s="167" t="s">
        <v>206</v>
      </c>
      <c r="D14" s="171"/>
      <c r="E14" s="168"/>
      <c r="F14" s="161"/>
      <c r="G14" s="161"/>
      <c r="H14" s="162"/>
    </row>
    <row r="15" spans="1:8" s="4" customFormat="1" ht="42.75" customHeight="1">
      <c r="A15" s="173"/>
      <c r="B15" s="13" t="s">
        <v>46</v>
      </c>
      <c r="C15" s="167" t="s">
        <v>209</v>
      </c>
      <c r="D15" s="168"/>
      <c r="E15" s="7" t="s">
        <v>49</v>
      </c>
      <c r="F15" s="8"/>
      <c r="G15" s="161"/>
      <c r="H15" s="162"/>
    </row>
    <row r="16" spans="1:8" s="4" customFormat="1" ht="42.75" customHeight="1">
      <c r="A16" s="173"/>
      <c r="B16" s="13" t="s">
        <v>47</v>
      </c>
      <c r="C16" s="167" t="s">
        <v>209</v>
      </c>
      <c r="D16" s="168"/>
      <c r="E16" s="161"/>
      <c r="F16" s="161"/>
      <c r="G16" s="161"/>
      <c r="H16" s="162"/>
    </row>
    <row r="17" spans="1:8" s="4" customFormat="1" ht="42.75" customHeight="1">
      <c r="A17" s="173"/>
      <c r="B17" s="14" t="s">
        <v>48</v>
      </c>
      <c r="C17" s="165" t="s">
        <v>210</v>
      </c>
      <c r="D17" s="157"/>
      <c r="E17" s="166"/>
      <c r="F17" s="163"/>
      <c r="G17" s="163"/>
      <c r="H17" s="164"/>
    </row>
    <row r="18" spans="1:8" ht="42.75" customHeight="1">
      <c r="A18" s="173"/>
      <c r="B18" s="179" t="s">
        <v>37</v>
      </c>
      <c r="C18" s="15" t="s">
        <v>41</v>
      </c>
      <c r="D18" s="154"/>
      <c r="E18" s="155"/>
      <c r="F18" s="159"/>
      <c r="G18" s="159"/>
      <c r="H18" s="160"/>
    </row>
    <row r="19" spans="1:8" ht="42.75" customHeight="1">
      <c r="A19" s="174"/>
      <c r="B19" s="180"/>
      <c r="C19" s="16" t="s">
        <v>42</v>
      </c>
      <c r="D19" s="156"/>
      <c r="E19" s="157"/>
      <c r="F19" s="157"/>
      <c r="G19" s="157"/>
      <c r="H19" s="158"/>
    </row>
    <row r="21" s="4" customFormat="1" ht="12.75"/>
  </sheetData>
  <sheetProtection selectLockedCells="1" selectUnlockedCells="1"/>
  <mergeCells count="25">
    <mergeCell ref="A5:H5"/>
    <mergeCell ref="A7:H7"/>
    <mergeCell ref="C9:D9"/>
    <mergeCell ref="B8:G8"/>
    <mergeCell ref="F9:G9"/>
    <mergeCell ref="A10:A11"/>
    <mergeCell ref="C13:E13"/>
    <mergeCell ref="C14:E14"/>
    <mergeCell ref="C11:H11"/>
    <mergeCell ref="A12:A19"/>
    <mergeCell ref="C10:D10"/>
    <mergeCell ref="E10:H10"/>
    <mergeCell ref="C12:H12"/>
    <mergeCell ref="F13:H13"/>
    <mergeCell ref="B18:B19"/>
    <mergeCell ref="D18:E18"/>
    <mergeCell ref="D19:H19"/>
    <mergeCell ref="F18:H18"/>
    <mergeCell ref="F14:H14"/>
    <mergeCell ref="G15:H15"/>
    <mergeCell ref="E16:H16"/>
    <mergeCell ref="F17:H17"/>
    <mergeCell ref="C17:E17"/>
    <mergeCell ref="C15:D15"/>
    <mergeCell ref="C16:D16"/>
  </mergeCells>
  <printOptions horizontalCentered="1"/>
  <pageMargins left="0.5905511811023623" right="0.5905511811023623"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K10" sqref="K10"/>
    </sheetView>
  </sheetViews>
  <sheetFormatPr defaultColWidth="9.00390625" defaultRowHeight="13.5"/>
  <cols>
    <col min="1" max="1" width="19.25390625" style="48" customWidth="1"/>
    <col min="2" max="2" width="8.50390625" style="48" customWidth="1"/>
    <col min="3" max="3" width="12.50390625" style="48" customWidth="1"/>
    <col min="4" max="4" width="6.75390625" style="48" customWidth="1"/>
    <col min="5" max="5" width="13.75390625" style="48" customWidth="1"/>
    <col min="6" max="6" width="8.50390625" style="48" customWidth="1"/>
    <col min="7" max="7" width="13.75390625" style="48" customWidth="1"/>
    <col min="8" max="8" width="6.75390625" style="48" customWidth="1"/>
    <col min="9" max="9" width="11.375" style="48" customWidth="1"/>
    <col min="10" max="10" width="13.875" style="48" customWidth="1"/>
    <col min="11" max="11" width="9.00390625" style="48" customWidth="1"/>
    <col min="12" max="12" width="14.25390625" style="48" bestFit="1" customWidth="1"/>
    <col min="13" max="16384" width="9.00390625" style="48" customWidth="1"/>
  </cols>
  <sheetData>
    <row r="1" ht="26.25" customHeight="1">
      <c r="I1" s="49" t="s">
        <v>33</v>
      </c>
    </row>
    <row r="3" spans="1:9" ht="16.5" customHeight="1">
      <c r="A3" s="188" t="s">
        <v>4</v>
      </c>
      <c r="B3" s="188"/>
      <c r="C3" s="188"/>
      <c r="D3" s="188"/>
      <c r="E3" s="188"/>
      <c r="F3" s="188"/>
      <c r="G3" s="188"/>
      <c r="H3" s="188"/>
      <c r="I3" s="188"/>
    </row>
    <row r="4" spans="1:9" ht="30" customHeight="1">
      <c r="A4" s="50"/>
      <c r="B4" s="50"/>
      <c r="C4" s="50"/>
      <c r="D4" s="50"/>
      <c r="E4" s="50"/>
      <c r="F4" s="50"/>
      <c r="G4" s="50"/>
      <c r="H4" s="50"/>
      <c r="I4" s="50"/>
    </row>
    <row r="5" s="43" customFormat="1" ht="25.5" customHeight="1">
      <c r="A5" s="43" t="s">
        <v>7</v>
      </c>
    </row>
    <row r="6" s="43" customFormat="1" ht="29.25" customHeight="1"/>
    <row r="7" spans="1:9" s="43" customFormat="1" ht="30" customHeight="1">
      <c r="A7" s="189" t="s">
        <v>140</v>
      </c>
      <c r="B7" s="193" t="s">
        <v>141</v>
      </c>
      <c r="C7" s="194"/>
      <c r="D7" s="21"/>
      <c r="E7" s="22"/>
      <c r="F7" s="23"/>
      <c r="G7" s="22"/>
      <c r="H7" s="23"/>
      <c r="I7" s="24"/>
    </row>
    <row r="8" spans="1:9" s="43" customFormat="1" ht="30" customHeight="1">
      <c r="A8" s="190"/>
      <c r="B8" s="195" t="s">
        <v>143</v>
      </c>
      <c r="C8" s="196"/>
      <c r="D8" s="197"/>
      <c r="E8" s="198"/>
      <c r="F8" s="199"/>
      <c r="G8" s="199"/>
      <c r="H8" s="199"/>
      <c r="I8" s="200"/>
    </row>
    <row r="9" spans="1:9" s="43" customFormat="1" ht="60" customHeight="1">
      <c r="A9" s="189" t="s">
        <v>148</v>
      </c>
      <c r="B9" s="186" t="s">
        <v>211</v>
      </c>
      <c r="C9" s="187"/>
      <c r="D9" s="187"/>
      <c r="E9" s="187"/>
      <c r="F9" s="187"/>
      <c r="G9" s="187"/>
      <c r="H9" s="187"/>
      <c r="I9" s="191"/>
    </row>
    <row r="10" spans="1:9" s="43" customFormat="1" ht="60" customHeight="1">
      <c r="A10" s="192"/>
      <c r="B10" s="51" t="s">
        <v>5</v>
      </c>
      <c r="C10" s="186" t="s">
        <v>211</v>
      </c>
      <c r="D10" s="187"/>
      <c r="E10" s="191"/>
      <c r="F10" s="51" t="s">
        <v>6</v>
      </c>
      <c r="G10" s="186" t="s">
        <v>204</v>
      </c>
      <c r="H10" s="187"/>
      <c r="I10" s="191"/>
    </row>
    <row r="11" spans="1:9" s="43" customFormat="1" ht="115.5" customHeight="1">
      <c r="A11" s="52" t="s">
        <v>149</v>
      </c>
      <c r="B11" s="201" t="s">
        <v>212</v>
      </c>
      <c r="C11" s="187"/>
      <c r="D11" s="187"/>
      <c r="E11" s="187"/>
      <c r="F11" s="187"/>
      <c r="G11" s="187"/>
      <c r="H11" s="187"/>
      <c r="I11" s="191"/>
    </row>
    <row r="12" spans="1:9" s="43" customFormat="1" ht="161.25" customHeight="1">
      <c r="A12" s="52" t="s">
        <v>151</v>
      </c>
      <c r="B12" s="186" t="s">
        <v>262</v>
      </c>
      <c r="C12" s="187"/>
      <c r="D12" s="187"/>
      <c r="E12" s="187"/>
      <c r="F12" s="187"/>
      <c r="G12" s="187"/>
      <c r="H12" s="187"/>
      <c r="I12" s="191"/>
    </row>
    <row r="13" spans="1:9" s="43" customFormat="1" ht="255" customHeight="1">
      <c r="A13" s="52" t="s">
        <v>150</v>
      </c>
      <c r="B13" s="186" t="s">
        <v>263</v>
      </c>
      <c r="C13" s="187"/>
      <c r="D13" s="187"/>
      <c r="E13" s="187"/>
      <c r="F13" s="187"/>
      <c r="G13" s="187"/>
      <c r="H13" s="187"/>
      <c r="I13" s="191"/>
    </row>
    <row r="14" spans="1:9" s="43" customFormat="1" ht="133.5" customHeight="1">
      <c r="A14" s="52" t="s">
        <v>152</v>
      </c>
      <c r="B14" s="202" t="s">
        <v>213</v>
      </c>
      <c r="C14" s="203"/>
      <c r="D14" s="203"/>
      <c r="E14" s="203"/>
      <c r="F14" s="203"/>
      <c r="G14" s="203"/>
      <c r="H14" s="203"/>
      <c r="I14" s="204"/>
    </row>
    <row r="15" spans="1:9" s="43" customFormat="1" ht="72" customHeight="1">
      <c r="A15" s="52" t="s">
        <v>35</v>
      </c>
      <c r="B15" s="186" t="s">
        <v>264</v>
      </c>
      <c r="C15" s="187"/>
      <c r="D15" s="187"/>
      <c r="E15" s="187"/>
      <c r="F15" s="187"/>
      <c r="G15" s="187"/>
      <c r="H15" s="187"/>
      <c r="I15" s="191"/>
    </row>
    <row r="18" ht="12.75">
      <c r="B18" s="48" t="s">
        <v>20</v>
      </c>
    </row>
    <row r="19" ht="12.75">
      <c r="B19" s="48" t="s">
        <v>19</v>
      </c>
    </row>
  </sheetData>
  <sheetProtection selectLockedCells="1" selectUnlockedCells="1"/>
  <mergeCells count="14">
    <mergeCell ref="B15:I15"/>
    <mergeCell ref="B11:I11"/>
    <mergeCell ref="B13:I13"/>
    <mergeCell ref="B14:I14"/>
    <mergeCell ref="B12:I12"/>
    <mergeCell ref="A3:I3"/>
    <mergeCell ref="A7:A8"/>
    <mergeCell ref="B9:I9"/>
    <mergeCell ref="A9:A10"/>
    <mergeCell ref="C10:E10"/>
    <mergeCell ref="G10:I10"/>
    <mergeCell ref="B7:C7"/>
    <mergeCell ref="B8:D8"/>
    <mergeCell ref="E8:I8"/>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D1">
      <selection activeCell="G2" sqref="G2"/>
    </sheetView>
  </sheetViews>
  <sheetFormatPr defaultColWidth="9.00390625" defaultRowHeight="13.5"/>
  <cols>
    <col min="1" max="2" width="2.125" style="26" customWidth="1"/>
    <col min="3" max="3" width="15.50390625" style="26" customWidth="1"/>
    <col min="4" max="7" width="12.625" style="26" customWidth="1"/>
    <col min="8" max="9" width="35.625" style="26" customWidth="1"/>
    <col min="10" max="10" width="9.625" style="26" customWidth="1"/>
    <col min="11" max="16384" width="9.00390625" style="26" customWidth="1"/>
  </cols>
  <sheetData>
    <row r="1" spans="1:10" ht="15.75">
      <c r="A1" s="28" t="s">
        <v>50</v>
      </c>
      <c r="B1" s="28"/>
      <c r="I1" s="27"/>
      <c r="J1" s="27" t="s">
        <v>71</v>
      </c>
    </row>
    <row r="2" ht="12.75">
      <c r="J2" s="42"/>
    </row>
    <row r="3" spans="3:9" ht="18" customHeight="1">
      <c r="C3" s="29" t="s">
        <v>38</v>
      </c>
      <c r="D3" s="220"/>
      <c r="E3" s="221"/>
      <c r="F3" s="221"/>
      <c r="G3" s="221"/>
      <c r="H3" s="222"/>
      <c r="I3" s="30" t="s">
        <v>39</v>
      </c>
    </row>
    <row r="4" ht="6" customHeight="1"/>
    <row r="5" spans="3:9" ht="18" customHeight="1">
      <c r="C5" s="29" t="s">
        <v>51</v>
      </c>
      <c r="D5" s="223"/>
      <c r="E5" s="224"/>
      <c r="F5" s="224"/>
      <c r="G5" s="224"/>
      <c r="H5" s="225"/>
      <c r="I5" s="30" t="s">
        <v>39</v>
      </c>
    </row>
    <row r="6" spans="3:9" ht="18" customHeight="1">
      <c r="C6" s="31" t="s">
        <v>52</v>
      </c>
      <c r="D6" s="220"/>
      <c r="E6" s="221"/>
      <c r="F6" s="221"/>
      <c r="G6" s="221"/>
      <c r="H6" s="222"/>
      <c r="I6" s="30" t="s">
        <v>39</v>
      </c>
    </row>
    <row r="7" spans="3:9" ht="6" customHeight="1">
      <c r="C7" s="32"/>
      <c r="D7" s="32"/>
      <c r="E7" s="32"/>
      <c r="F7" s="32"/>
      <c r="G7" s="32"/>
      <c r="H7" s="32"/>
      <c r="I7" s="32"/>
    </row>
    <row r="8" spans="3:9" ht="30" customHeight="1">
      <c r="C8" s="29" t="s">
        <v>53</v>
      </c>
      <c r="D8" s="220"/>
      <c r="E8" s="221"/>
      <c r="F8" s="221"/>
      <c r="G8" s="221"/>
      <c r="H8" s="222"/>
      <c r="I8" s="30" t="s">
        <v>39</v>
      </c>
    </row>
    <row r="10" ht="12.75">
      <c r="A10" s="26" t="s">
        <v>11</v>
      </c>
    </row>
    <row r="11" ht="12.75">
      <c r="B11" s="26" t="s">
        <v>63</v>
      </c>
    </row>
    <row r="12" spans="3:10" ht="48" customHeight="1">
      <c r="C12" s="230" t="s">
        <v>169</v>
      </c>
      <c r="D12" s="230"/>
      <c r="E12" s="230"/>
      <c r="F12" s="230"/>
      <c r="G12" s="230"/>
      <c r="H12" s="230"/>
      <c r="I12" s="230"/>
      <c r="J12" s="230"/>
    </row>
    <row r="13" spans="3:10" s="43" customFormat="1" ht="19.5" customHeight="1">
      <c r="C13" s="44" t="s">
        <v>61</v>
      </c>
      <c r="D13" s="211" t="s">
        <v>77</v>
      </c>
      <c r="E13" s="213" t="s">
        <v>76</v>
      </c>
      <c r="F13" s="213" t="s">
        <v>78</v>
      </c>
      <c r="G13" s="207" t="s">
        <v>75</v>
      </c>
      <c r="H13" s="209" t="s">
        <v>96</v>
      </c>
      <c r="I13" s="210"/>
      <c r="J13" s="239" t="s">
        <v>122</v>
      </c>
    </row>
    <row r="14" spans="3:10" s="43" customFormat="1" ht="19.5" customHeight="1">
      <c r="C14" s="45" t="s">
        <v>60</v>
      </c>
      <c r="D14" s="212"/>
      <c r="E14" s="214"/>
      <c r="F14" s="214"/>
      <c r="G14" s="208"/>
      <c r="H14" s="46" t="s">
        <v>97</v>
      </c>
      <c r="I14" s="47" t="s">
        <v>98</v>
      </c>
      <c r="J14" s="240"/>
    </row>
    <row r="15" spans="3:10" ht="19.5" customHeight="1">
      <c r="C15" s="215" t="s">
        <v>79</v>
      </c>
      <c r="D15" s="53" t="b">
        <v>0</v>
      </c>
      <c r="E15" s="54" t="b">
        <v>0</v>
      </c>
      <c r="F15" s="54" t="b">
        <v>0</v>
      </c>
      <c r="G15" s="55" t="b">
        <v>0</v>
      </c>
      <c r="H15" s="226"/>
      <c r="I15" s="227"/>
      <c r="J15" s="229"/>
    </row>
    <row r="16" spans="3:10" ht="19.5" customHeight="1">
      <c r="C16" s="216"/>
      <c r="D16" s="56" t="b">
        <v>0</v>
      </c>
      <c r="E16" s="57" t="b">
        <v>0</v>
      </c>
      <c r="F16" s="57" t="b">
        <v>0</v>
      </c>
      <c r="G16" s="58" t="b">
        <v>0</v>
      </c>
      <c r="H16" s="226"/>
      <c r="I16" s="227"/>
      <c r="J16" s="229"/>
    </row>
    <row r="17" spans="3:10" ht="19.5" customHeight="1">
      <c r="C17" s="217"/>
      <c r="D17" s="59" t="b">
        <v>0</v>
      </c>
      <c r="E17" s="60" t="b">
        <v>0</v>
      </c>
      <c r="F17" s="60" t="b">
        <v>0</v>
      </c>
      <c r="G17" s="61" t="b">
        <v>0</v>
      </c>
      <c r="H17" s="226"/>
      <c r="I17" s="227"/>
      <c r="J17" s="229"/>
    </row>
    <row r="18" spans="3:10" ht="19.5" customHeight="1">
      <c r="C18" s="215" t="s">
        <v>80</v>
      </c>
      <c r="D18" s="53" t="b">
        <v>0</v>
      </c>
      <c r="E18" s="54" t="b">
        <v>0</v>
      </c>
      <c r="F18" s="54" t="b">
        <v>0</v>
      </c>
      <c r="G18" s="55" t="b">
        <v>0</v>
      </c>
      <c r="H18" s="226"/>
      <c r="I18" s="227"/>
      <c r="J18" s="228"/>
    </row>
    <row r="19" spans="3:10" ht="19.5" customHeight="1">
      <c r="C19" s="218"/>
      <c r="D19" s="56" t="b">
        <v>0</v>
      </c>
      <c r="E19" s="57" t="b">
        <v>0</v>
      </c>
      <c r="F19" s="57" t="b">
        <v>0</v>
      </c>
      <c r="G19" s="58" t="b">
        <v>0</v>
      </c>
      <c r="H19" s="226"/>
      <c r="I19" s="227"/>
      <c r="J19" s="229"/>
    </row>
    <row r="20" spans="3:10" ht="19.5" customHeight="1">
      <c r="C20" s="219"/>
      <c r="D20" s="59" t="b">
        <v>0</v>
      </c>
      <c r="E20" s="60" t="b">
        <v>0</v>
      </c>
      <c r="F20" s="60" t="b">
        <v>0</v>
      </c>
      <c r="G20" s="61" t="b">
        <v>0</v>
      </c>
      <c r="H20" s="226"/>
      <c r="I20" s="227"/>
      <c r="J20" s="229"/>
    </row>
    <row r="21" spans="3:10" ht="19.5" customHeight="1">
      <c r="C21" s="215" t="s">
        <v>81</v>
      </c>
      <c r="D21" s="53" t="b">
        <v>0</v>
      </c>
      <c r="E21" s="54" t="b">
        <v>0</v>
      </c>
      <c r="F21" s="54" t="b">
        <v>0</v>
      </c>
      <c r="G21" s="55" t="b">
        <v>0</v>
      </c>
      <c r="H21" s="226"/>
      <c r="I21" s="227"/>
      <c r="J21" s="229"/>
    </row>
    <row r="22" spans="3:10" ht="19.5" customHeight="1">
      <c r="C22" s="218"/>
      <c r="D22" s="56" t="b">
        <v>0</v>
      </c>
      <c r="E22" s="57" t="b">
        <v>0</v>
      </c>
      <c r="F22" s="57" t="b">
        <v>0</v>
      </c>
      <c r="G22" s="58" t="b">
        <v>0</v>
      </c>
      <c r="H22" s="226"/>
      <c r="I22" s="227"/>
      <c r="J22" s="229"/>
    </row>
    <row r="23" spans="3:10" ht="19.5" customHeight="1">
      <c r="C23" s="219"/>
      <c r="D23" s="59" t="b">
        <v>0</v>
      </c>
      <c r="E23" s="60" t="b">
        <v>0</v>
      </c>
      <c r="F23" s="60" t="b">
        <v>0</v>
      </c>
      <c r="G23" s="61" t="b">
        <v>0</v>
      </c>
      <c r="H23" s="226"/>
      <c r="I23" s="227"/>
      <c r="J23" s="229"/>
    </row>
    <row r="24" spans="3:10" ht="19.5" customHeight="1">
      <c r="C24" s="215" t="s">
        <v>88</v>
      </c>
      <c r="D24" s="53" t="b">
        <v>0</v>
      </c>
      <c r="E24" s="54" t="b">
        <v>0</v>
      </c>
      <c r="F24" s="54" t="b">
        <v>0</v>
      </c>
      <c r="G24" s="55" t="b">
        <v>0</v>
      </c>
      <c r="H24" s="226"/>
      <c r="I24" s="227"/>
      <c r="J24" s="229"/>
    </row>
    <row r="25" spans="3:10" ht="19.5" customHeight="1">
      <c r="C25" s="218"/>
      <c r="D25" s="56" t="b">
        <v>0</v>
      </c>
      <c r="E25" s="57" t="b">
        <v>0</v>
      </c>
      <c r="F25" s="57" t="b">
        <v>0</v>
      </c>
      <c r="G25" s="58" t="b">
        <v>0</v>
      </c>
      <c r="H25" s="226"/>
      <c r="I25" s="227"/>
      <c r="J25" s="229"/>
    </row>
    <row r="26" spans="3:10" ht="19.5" customHeight="1">
      <c r="C26" s="219"/>
      <c r="D26" s="59" t="b">
        <v>0</v>
      </c>
      <c r="E26" s="60" t="b">
        <v>0</v>
      </c>
      <c r="F26" s="60" t="b">
        <v>0</v>
      </c>
      <c r="G26" s="61" t="b">
        <v>0</v>
      </c>
      <c r="H26" s="226"/>
      <c r="I26" s="227"/>
      <c r="J26" s="229"/>
    </row>
    <row r="27" spans="3:10" ht="19.5" customHeight="1">
      <c r="C27" s="215" t="s">
        <v>82</v>
      </c>
      <c r="D27" s="53" t="b">
        <v>0</v>
      </c>
      <c r="E27" s="54" t="b">
        <v>0</v>
      </c>
      <c r="F27" s="54" t="b">
        <v>0</v>
      </c>
      <c r="G27" s="55" t="b">
        <v>0</v>
      </c>
      <c r="H27" s="226"/>
      <c r="I27" s="227"/>
      <c r="J27" s="229"/>
    </row>
    <row r="28" spans="3:10" ht="19.5" customHeight="1">
      <c r="C28" s="218"/>
      <c r="D28" s="56" t="b">
        <v>0</v>
      </c>
      <c r="E28" s="57" t="b">
        <v>0</v>
      </c>
      <c r="F28" s="57" t="b">
        <v>0</v>
      </c>
      <c r="G28" s="58" t="b">
        <v>0</v>
      </c>
      <c r="H28" s="226"/>
      <c r="I28" s="227"/>
      <c r="J28" s="229"/>
    </row>
    <row r="29" spans="3:10" ht="19.5" customHeight="1">
      <c r="C29" s="219"/>
      <c r="D29" s="59" t="b">
        <v>0</v>
      </c>
      <c r="E29" s="60" t="b">
        <v>0</v>
      </c>
      <c r="F29" s="60" t="b">
        <v>0</v>
      </c>
      <c r="G29" s="61" t="b">
        <v>0</v>
      </c>
      <c r="H29" s="226"/>
      <c r="I29" s="227"/>
      <c r="J29" s="229"/>
    </row>
    <row r="30" spans="3:10" ht="19.5" customHeight="1">
      <c r="C30" s="215" t="s">
        <v>84</v>
      </c>
      <c r="D30" s="53" t="b">
        <v>0</v>
      </c>
      <c r="E30" s="54" t="b">
        <v>0</v>
      </c>
      <c r="F30" s="54" t="b">
        <v>0</v>
      </c>
      <c r="G30" s="55" t="b">
        <v>0</v>
      </c>
      <c r="H30" s="226"/>
      <c r="I30" s="227"/>
      <c r="J30" s="229"/>
    </row>
    <row r="31" spans="3:10" ht="19.5" customHeight="1">
      <c r="C31" s="218"/>
      <c r="D31" s="56" t="b">
        <v>0</v>
      </c>
      <c r="E31" s="57" t="b">
        <v>0</v>
      </c>
      <c r="F31" s="57" t="b">
        <v>0</v>
      </c>
      <c r="G31" s="58" t="b">
        <v>0</v>
      </c>
      <c r="H31" s="226"/>
      <c r="I31" s="227"/>
      <c r="J31" s="229"/>
    </row>
    <row r="32" spans="3:10" ht="19.5" customHeight="1">
      <c r="C32" s="219"/>
      <c r="D32" s="59" t="b">
        <v>0</v>
      </c>
      <c r="E32" s="60" t="b">
        <v>0</v>
      </c>
      <c r="F32" s="60" t="b">
        <v>0</v>
      </c>
      <c r="G32" s="61" t="b">
        <v>0</v>
      </c>
      <c r="H32" s="226"/>
      <c r="I32" s="227"/>
      <c r="J32" s="229"/>
    </row>
    <row r="33" spans="3:10" ht="19.5" customHeight="1">
      <c r="C33" s="215" t="s">
        <v>85</v>
      </c>
      <c r="D33" s="53" t="b">
        <v>0</v>
      </c>
      <c r="E33" s="54" t="b">
        <v>0</v>
      </c>
      <c r="F33" s="54" t="b">
        <v>0</v>
      </c>
      <c r="G33" s="55" t="b">
        <v>0</v>
      </c>
      <c r="H33" s="226"/>
      <c r="I33" s="227"/>
      <c r="J33" s="236"/>
    </row>
    <row r="34" spans="3:10" ht="19.5" customHeight="1">
      <c r="C34" s="216"/>
      <c r="D34" s="56" t="b">
        <v>0</v>
      </c>
      <c r="E34" s="57" t="b">
        <v>0</v>
      </c>
      <c r="F34" s="57" t="b">
        <v>0</v>
      </c>
      <c r="G34" s="58" t="b">
        <v>0</v>
      </c>
      <c r="H34" s="226"/>
      <c r="I34" s="227"/>
      <c r="J34" s="237"/>
    </row>
    <row r="35" spans="3:10" ht="19.5" customHeight="1">
      <c r="C35" s="217"/>
      <c r="D35" s="59" t="b">
        <v>0</v>
      </c>
      <c r="E35" s="60" t="b">
        <v>0</v>
      </c>
      <c r="F35" s="60" t="b">
        <v>0</v>
      </c>
      <c r="G35" s="61" t="b">
        <v>0</v>
      </c>
      <c r="H35" s="226"/>
      <c r="I35" s="227"/>
      <c r="J35" s="238"/>
    </row>
    <row r="36" spans="3:10" ht="19.5" customHeight="1">
      <c r="C36" s="215" t="s">
        <v>83</v>
      </c>
      <c r="D36" s="53" t="b">
        <v>0</v>
      </c>
      <c r="E36" s="54" t="b">
        <v>0</v>
      </c>
      <c r="F36" s="54" t="b">
        <v>0</v>
      </c>
      <c r="G36" s="55" t="b">
        <v>0</v>
      </c>
      <c r="H36" s="226"/>
      <c r="I36" s="227"/>
      <c r="J36" s="229"/>
    </row>
    <row r="37" spans="3:10" ht="19.5" customHeight="1">
      <c r="C37" s="216"/>
      <c r="D37" s="56" t="b">
        <v>0</v>
      </c>
      <c r="E37" s="57" t="b">
        <v>0</v>
      </c>
      <c r="F37" s="57" t="b">
        <v>0</v>
      </c>
      <c r="G37" s="58" t="b">
        <v>0</v>
      </c>
      <c r="H37" s="226"/>
      <c r="I37" s="227"/>
      <c r="J37" s="229"/>
    </row>
    <row r="38" spans="3:10" ht="19.5" customHeight="1">
      <c r="C38" s="217"/>
      <c r="D38" s="59" t="b">
        <v>0</v>
      </c>
      <c r="E38" s="60" t="b">
        <v>0</v>
      </c>
      <c r="F38" s="60" t="b">
        <v>0</v>
      </c>
      <c r="G38" s="61" t="b">
        <v>0</v>
      </c>
      <c r="H38" s="226"/>
      <c r="I38" s="227"/>
      <c r="J38" s="229"/>
    </row>
    <row r="40" ht="13.5">
      <c r="B40" s="26" t="s">
        <v>64</v>
      </c>
    </row>
    <row r="41" ht="13.5"/>
    <row r="42" spans="3:10" ht="60" customHeight="1">
      <c r="C42" s="205" t="s">
        <v>87</v>
      </c>
      <c r="D42" s="206"/>
      <c r="E42" s="231"/>
      <c r="F42" s="232"/>
      <c r="G42" s="232"/>
      <c r="H42" s="232"/>
      <c r="I42" s="232"/>
      <c r="J42" s="233"/>
    </row>
    <row r="44" spans="3:10" ht="36" customHeight="1">
      <c r="C44" s="234" t="s">
        <v>123</v>
      </c>
      <c r="D44" s="234"/>
      <c r="E44" s="234"/>
      <c r="F44" s="234"/>
      <c r="G44" s="234"/>
      <c r="H44" s="234"/>
      <c r="I44" s="234"/>
      <c r="J44" s="235"/>
    </row>
  </sheetData>
  <sheetProtection selectLockedCells="1" selectUnlockedCells="1"/>
  <mergeCells count="46">
    <mergeCell ref="C12:J12"/>
    <mergeCell ref="E42:J42"/>
    <mergeCell ref="C44:J44"/>
    <mergeCell ref="J24:J26"/>
    <mergeCell ref="J27:J29"/>
    <mergeCell ref="J30:J32"/>
    <mergeCell ref="J33:J35"/>
    <mergeCell ref="J13:J14"/>
    <mergeCell ref="J15:J17"/>
    <mergeCell ref="H33:H35"/>
    <mergeCell ref="I33:I35"/>
    <mergeCell ref="H30:H32"/>
    <mergeCell ref="J36:J38"/>
    <mergeCell ref="I27:I29"/>
    <mergeCell ref="J18:J20"/>
    <mergeCell ref="J21:J23"/>
    <mergeCell ref="I30:I32"/>
    <mergeCell ref="I15:I17"/>
    <mergeCell ref="C30:C32"/>
    <mergeCell ref="H36:H38"/>
    <mergeCell ref="I36:I38"/>
    <mergeCell ref="H18:H20"/>
    <mergeCell ref="I18:I20"/>
    <mergeCell ref="H21:H23"/>
    <mergeCell ref="I21:I23"/>
    <mergeCell ref="H24:H26"/>
    <mergeCell ref="I24:I26"/>
    <mergeCell ref="C24:C26"/>
    <mergeCell ref="C27:C29"/>
    <mergeCell ref="C15:C17"/>
    <mergeCell ref="H15:H17"/>
    <mergeCell ref="H27:H29"/>
    <mergeCell ref="D3:H3"/>
    <mergeCell ref="D6:H6"/>
    <mergeCell ref="D8:H8"/>
    <mergeCell ref="D5:H5"/>
    <mergeCell ref="C42:D42"/>
    <mergeCell ref="G13:G14"/>
    <mergeCell ref="H13:I13"/>
    <mergeCell ref="D13:D14"/>
    <mergeCell ref="E13:E14"/>
    <mergeCell ref="F13:F14"/>
    <mergeCell ref="C33:C35"/>
    <mergeCell ref="C36:C38"/>
    <mergeCell ref="C18:C20"/>
    <mergeCell ref="C21:C23"/>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dimension ref="A1:F41"/>
  <sheetViews>
    <sheetView zoomScalePageLayoutView="0" workbookViewId="0" topLeftCell="A73">
      <selection activeCell="D10" sqref="D10:E10"/>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5.75">
      <c r="F1" s="27" t="s">
        <v>72</v>
      </c>
    </row>
    <row r="2" spans="1:2" ht="15.75">
      <c r="A2" s="28" t="s">
        <v>50</v>
      </c>
      <c r="B2" s="28"/>
    </row>
    <row r="5" spans="3:6" ht="18" customHeight="1">
      <c r="C5" s="29" t="s">
        <v>38</v>
      </c>
      <c r="D5" s="243">
        <f>TRIM('【様式３-１】物品'!D3)</f>
      </c>
      <c r="E5" s="244"/>
      <c r="F5" s="30" t="s">
        <v>39</v>
      </c>
    </row>
    <row r="7" spans="3:6" ht="18" customHeight="1">
      <c r="C7" s="29" t="s">
        <v>51</v>
      </c>
      <c r="D7" s="243">
        <f>TRIM('【様式３-１】物品'!D5)</f>
      </c>
      <c r="E7" s="244"/>
      <c r="F7" s="30" t="s">
        <v>39</v>
      </c>
    </row>
    <row r="8" spans="3:6" ht="18" customHeight="1">
      <c r="C8" s="31" t="s">
        <v>52</v>
      </c>
      <c r="D8" s="243">
        <f>TRIM('【様式３-１】物品'!D6)</f>
      </c>
      <c r="E8" s="244"/>
      <c r="F8" s="30" t="s">
        <v>39</v>
      </c>
    </row>
    <row r="9" spans="3:5" ht="12.75">
      <c r="C9" s="32"/>
      <c r="D9" s="32"/>
      <c r="E9" s="32"/>
    </row>
    <row r="10" spans="3:6" ht="30" customHeight="1">
      <c r="C10" s="29" t="s">
        <v>53</v>
      </c>
      <c r="D10" s="243">
        <f>TRIM('【様式３-１】物品'!D8)</f>
      </c>
      <c r="E10" s="244"/>
      <c r="F10" s="30" t="s">
        <v>39</v>
      </c>
    </row>
    <row r="12" ht="12.75">
      <c r="A12" s="26" t="s">
        <v>153</v>
      </c>
    </row>
    <row r="13" spans="3:6" ht="45" customHeight="1">
      <c r="C13" s="231"/>
      <c r="D13" s="232"/>
      <c r="E13" s="232"/>
      <c r="F13" s="242"/>
    </row>
    <row r="15" ht="12.75">
      <c r="A15" s="26" t="s">
        <v>154</v>
      </c>
    </row>
    <row r="16" spans="3:6" ht="45" customHeight="1">
      <c r="C16" s="231"/>
      <c r="D16" s="232"/>
      <c r="E16" s="232"/>
      <c r="F16" s="242"/>
    </row>
    <row r="18" ht="13.5" customHeight="1">
      <c r="C18" s="68" t="s">
        <v>116</v>
      </c>
    </row>
    <row r="19" spans="3:6" ht="12.75">
      <c r="C19" s="215" t="s">
        <v>54</v>
      </c>
      <c r="D19" s="37" t="s">
        <v>15</v>
      </c>
      <c r="E19" s="37" t="s">
        <v>55</v>
      </c>
      <c r="F19" s="37" t="s">
        <v>56</v>
      </c>
    </row>
    <row r="20" spans="3:6" ht="12.75">
      <c r="C20" s="241"/>
      <c r="D20" s="63"/>
      <c r="E20" s="63"/>
      <c r="F20" s="66"/>
    </row>
    <row r="21" spans="3:6" ht="12.75">
      <c r="C21" s="241"/>
      <c r="D21" s="64"/>
      <c r="E21" s="64"/>
      <c r="F21" s="64"/>
    </row>
    <row r="22" spans="3:6" ht="12.75">
      <c r="C22" s="241"/>
      <c r="D22" s="64"/>
      <c r="E22" s="64"/>
      <c r="F22" s="64"/>
    </row>
    <row r="23" spans="3:6" ht="12.75">
      <c r="C23" s="241"/>
      <c r="D23" s="64"/>
      <c r="E23" s="64"/>
      <c r="F23" s="64"/>
    </row>
    <row r="24" spans="3:6" ht="12.75">
      <c r="C24" s="241"/>
      <c r="D24" s="64"/>
      <c r="E24" s="64"/>
      <c r="F24" s="64"/>
    </row>
    <row r="25" spans="3:6" ht="12.75">
      <c r="C25" s="241"/>
      <c r="D25" s="64"/>
      <c r="E25" s="64"/>
      <c r="F25" s="64"/>
    </row>
    <row r="26" spans="3:6" ht="12.75">
      <c r="C26" s="241"/>
      <c r="D26" s="64"/>
      <c r="E26" s="64"/>
      <c r="F26" s="64"/>
    </row>
    <row r="27" spans="3:6" ht="12.75">
      <c r="C27" s="241"/>
      <c r="D27" s="64"/>
      <c r="E27" s="64"/>
      <c r="F27" s="64"/>
    </row>
    <row r="28" spans="3:6" ht="12.75">
      <c r="C28" s="241"/>
      <c r="D28" s="64"/>
      <c r="E28" s="64"/>
      <c r="F28" s="64"/>
    </row>
    <row r="29" spans="3:6" ht="12.75">
      <c r="C29" s="190"/>
      <c r="D29" s="65"/>
      <c r="E29" s="65"/>
      <c r="F29" s="65"/>
    </row>
    <row r="31" ht="12.75">
      <c r="A31" s="26" t="s">
        <v>155</v>
      </c>
    </row>
    <row r="32" spans="3:6" ht="45" customHeight="1">
      <c r="C32" s="231"/>
      <c r="D32" s="232"/>
      <c r="E32" s="232"/>
      <c r="F32" s="242"/>
    </row>
    <row r="34" spans="3:6" ht="26.25" customHeight="1">
      <c r="C34" s="245" t="s">
        <v>57</v>
      </c>
      <c r="D34" s="247"/>
      <c r="E34" s="231"/>
      <c r="F34" s="242"/>
    </row>
    <row r="35" spans="3:6" ht="26.25" customHeight="1">
      <c r="C35" s="245" t="s">
        <v>58</v>
      </c>
      <c r="D35" s="246"/>
      <c r="E35" s="231"/>
      <c r="F35" s="242"/>
    </row>
    <row r="37" ht="12.75">
      <c r="A37" s="26" t="s">
        <v>156</v>
      </c>
    </row>
    <row r="38" spans="3:6" ht="45" customHeight="1">
      <c r="C38" s="231"/>
      <c r="D38" s="232"/>
      <c r="E38" s="232"/>
      <c r="F38" s="242"/>
    </row>
    <row r="40" ht="12.75">
      <c r="A40" s="26" t="s">
        <v>157</v>
      </c>
    </row>
    <row r="41" spans="3:6" ht="45" customHeight="1">
      <c r="C41" s="231"/>
      <c r="D41" s="232"/>
      <c r="E41" s="232"/>
      <c r="F41" s="242"/>
    </row>
  </sheetData>
  <sheetProtection selectLockedCells="1" selectUnlockedCells="1"/>
  <mergeCells count="14">
    <mergeCell ref="C38:F38"/>
    <mergeCell ref="C41:F41"/>
    <mergeCell ref="C32:F32"/>
    <mergeCell ref="C35:D35"/>
    <mergeCell ref="C34:D34"/>
    <mergeCell ref="E34:F34"/>
    <mergeCell ref="E35:F35"/>
    <mergeCell ref="C19:C29"/>
    <mergeCell ref="C16:F16"/>
    <mergeCell ref="D5:E5"/>
    <mergeCell ref="D7:E7"/>
    <mergeCell ref="D8:E8"/>
    <mergeCell ref="C13:F13"/>
    <mergeCell ref="D10:E10"/>
  </mergeCells>
  <printOptions horizontalCentered="1"/>
  <pageMargins left="0.5905511811023623" right="0.5905511811023623" top="0.7874015748031497" bottom="0.7874015748031497" header="0.5118110236220472" footer="0.5118110236220472"/>
  <pageSetup fitToHeight="10"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94"/>
  <sheetViews>
    <sheetView zoomScalePageLayoutView="0" workbookViewId="0" topLeftCell="A1">
      <selection activeCell="G96" sqref="G96"/>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5.75">
      <c r="F1" s="27" t="s">
        <v>34</v>
      </c>
    </row>
    <row r="2" spans="1:2" ht="15.75">
      <c r="A2" s="28" t="s">
        <v>102</v>
      </c>
      <c r="B2" s="28"/>
    </row>
    <row r="5" spans="3:6" ht="18" customHeight="1">
      <c r="C5" s="29" t="s">
        <v>0</v>
      </c>
      <c r="D5" s="243" t="s">
        <v>253</v>
      </c>
      <c r="E5" s="244"/>
      <c r="F5" s="30" t="s">
        <v>39</v>
      </c>
    </row>
    <row r="7" spans="3:6" ht="18" customHeight="1">
      <c r="C7" s="29" t="s">
        <v>12</v>
      </c>
      <c r="D7" s="243" t="str">
        <f>'選択肢'!D19</f>
        <v>役務（サービス）</v>
      </c>
      <c r="E7" s="244"/>
      <c r="F7" s="30" t="s">
        <v>39</v>
      </c>
    </row>
    <row r="8" spans="3:6" ht="18" customHeight="1">
      <c r="C8" s="31" t="s">
        <v>13</v>
      </c>
      <c r="D8" s="243" t="s">
        <v>254</v>
      </c>
      <c r="E8" s="244"/>
      <c r="F8" s="30" t="s">
        <v>39</v>
      </c>
    </row>
    <row r="9" spans="3:5" ht="12.75">
      <c r="C9" s="32"/>
      <c r="D9" s="32"/>
      <c r="E9" s="32"/>
    </row>
    <row r="10" ht="13.5" customHeight="1">
      <c r="A10" s="26" t="s">
        <v>115</v>
      </c>
    </row>
    <row r="11" ht="12.75">
      <c r="C11" s="68" t="s">
        <v>170</v>
      </c>
    </row>
    <row r="12" spans="3:5" ht="21">
      <c r="C12" s="33" t="s">
        <v>103</v>
      </c>
      <c r="D12" s="34" t="s">
        <v>104</v>
      </c>
      <c r="E12" s="34" t="s">
        <v>105</v>
      </c>
    </row>
    <row r="13" spans="3:5" ht="43.5" customHeight="1">
      <c r="C13" s="67" t="s">
        <v>214</v>
      </c>
      <c r="D13" s="63" t="s">
        <v>255</v>
      </c>
      <c r="E13" s="104" t="s">
        <v>268</v>
      </c>
    </row>
    <row r="14" spans="3:5" ht="103.5" customHeight="1">
      <c r="C14" s="64" t="s">
        <v>215</v>
      </c>
      <c r="D14" s="64" t="s">
        <v>269</v>
      </c>
      <c r="E14" s="64" t="s">
        <v>270</v>
      </c>
    </row>
    <row r="15" spans="3:5" ht="50.25" customHeight="1">
      <c r="C15" s="64" t="s">
        <v>216</v>
      </c>
      <c r="D15" s="64" t="s">
        <v>217</v>
      </c>
      <c r="E15" s="64" t="s">
        <v>220</v>
      </c>
    </row>
    <row r="16" spans="3:5" ht="37.5" customHeight="1">
      <c r="C16" s="64" t="s">
        <v>248</v>
      </c>
      <c r="D16" s="64" t="s">
        <v>218</v>
      </c>
      <c r="E16" s="64" t="s">
        <v>221</v>
      </c>
    </row>
    <row r="17" spans="3:5" ht="38.25" customHeight="1">
      <c r="C17" s="65" t="s">
        <v>248</v>
      </c>
      <c r="D17" s="65" t="s">
        <v>219</v>
      </c>
      <c r="E17" s="65" t="s">
        <v>221</v>
      </c>
    </row>
    <row r="19" ht="13.5" customHeight="1">
      <c r="A19" s="26" t="s">
        <v>106</v>
      </c>
    </row>
    <row r="20" ht="12.75">
      <c r="B20" s="26" t="s">
        <v>107</v>
      </c>
    </row>
    <row r="21" spans="3:5" ht="24" customHeight="1">
      <c r="C21" s="231" t="s">
        <v>233</v>
      </c>
      <c r="D21" s="232"/>
      <c r="E21" s="242"/>
    </row>
    <row r="22" spans="3:5" ht="12.75">
      <c r="C22" s="35"/>
      <c r="D22" s="32"/>
      <c r="E22" s="32"/>
    </row>
    <row r="23" ht="12.75">
      <c r="B23" s="26" t="s">
        <v>108</v>
      </c>
    </row>
    <row r="24" spans="3:6" ht="12.75">
      <c r="C24" s="36" t="s">
        <v>100</v>
      </c>
      <c r="D24" s="37" t="s">
        <v>8</v>
      </c>
      <c r="E24" s="37" t="s">
        <v>9</v>
      </c>
      <c r="F24" s="37" t="s">
        <v>10</v>
      </c>
    </row>
    <row r="25" spans="3:6" ht="41.25" customHeight="1">
      <c r="C25" s="38" t="s">
        <v>89</v>
      </c>
      <c r="D25" s="62" t="s">
        <v>234</v>
      </c>
      <c r="E25" s="62" t="s">
        <v>235</v>
      </c>
      <c r="F25" s="62"/>
    </row>
    <row r="26" spans="3:6" ht="40.5" customHeight="1">
      <c r="C26" s="38" t="s">
        <v>90</v>
      </c>
      <c r="D26" s="62" t="s">
        <v>236</v>
      </c>
      <c r="E26" s="62" t="s">
        <v>237</v>
      </c>
      <c r="F26" s="62"/>
    </row>
    <row r="27" spans="3:6" ht="51" customHeight="1">
      <c r="C27" s="38" t="s">
        <v>99</v>
      </c>
      <c r="D27" s="62" t="s">
        <v>238</v>
      </c>
      <c r="E27" s="62" t="s">
        <v>239</v>
      </c>
      <c r="F27" s="62" t="s">
        <v>240</v>
      </c>
    </row>
    <row r="28" spans="3:6" ht="57" customHeight="1">
      <c r="C28" s="38" t="s">
        <v>91</v>
      </c>
      <c r="D28" s="62" t="s">
        <v>271</v>
      </c>
      <c r="E28" s="62" t="s">
        <v>241</v>
      </c>
      <c r="F28" s="62"/>
    </row>
    <row r="29" spans="3:6" ht="52.5" customHeight="1">
      <c r="C29" s="38" t="s">
        <v>92</v>
      </c>
      <c r="D29" s="62" t="s">
        <v>242</v>
      </c>
      <c r="E29" s="62" t="s">
        <v>243</v>
      </c>
      <c r="F29" s="62"/>
    </row>
    <row r="30" spans="3:6" ht="48" customHeight="1">
      <c r="C30" s="38" t="s">
        <v>93</v>
      </c>
      <c r="D30" s="62" t="s">
        <v>244</v>
      </c>
      <c r="E30" s="62" t="s">
        <v>245</v>
      </c>
      <c r="F30" s="62"/>
    </row>
    <row r="31" spans="3:6" ht="56.25" customHeight="1">
      <c r="C31" s="38" t="s">
        <v>94</v>
      </c>
      <c r="D31" s="62" t="s">
        <v>266</v>
      </c>
      <c r="E31" s="62" t="s">
        <v>265</v>
      </c>
      <c r="F31" s="62"/>
    </row>
    <row r="32" spans="3:6" ht="40.5" customHeight="1">
      <c r="C32" s="38" t="s">
        <v>158</v>
      </c>
      <c r="D32" s="62" t="s">
        <v>246</v>
      </c>
      <c r="E32" s="62" t="s">
        <v>247</v>
      </c>
      <c r="F32" s="62"/>
    </row>
    <row r="34" ht="13.5" customHeight="1">
      <c r="B34" s="26" t="s">
        <v>159</v>
      </c>
    </row>
    <row r="35" spans="3:6" ht="60" customHeight="1">
      <c r="C35" s="231" t="s">
        <v>256</v>
      </c>
      <c r="D35" s="232"/>
      <c r="E35" s="232"/>
      <c r="F35" s="242"/>
    </row>
    <row r="37" ht="13.5" customHeight="1">
      <c r="B37" s="26" t="s">
        <v>160</v>
      </c>
    </row>
    <row r="38" spans="3:6" ht="45" customHeight="1">
      <c r="C38" s="231" t="s">
        <v>232</v>
      </c>
      <c r="D38" s="232"/>
      <c r="E38" s="232"/>
      <c r="F38" s="242"/>
    </row>
    <row r="39" spans="3:6" ht="13.5" customHeight="1">
      <c r="C39" s="18"/>
      <c r="D39" s="18"/>
      <c r="E39" s="18"/>
      <c r="F39" s="18"/>
    </row>
    <row r="40" ht="13.5" customHeight="1">
      <c r="C40" s="68" t="s">
        <v>116</v>
      </c>
    </row>
    <row r="41" spans="3:6" ht="12.75">
      <c r="C41" s="215" t="s">
        <v>14</v>
      </c>
      <c r="D41" s="37" t="s">
        <v>15</v>
      </c>
      <c r="E41" s="37" t="s">
        <v>16</v>
      </c>
      <c r="F41" s="39" t="s">
        <v>17</v>
      </c>
    </row>
    <row r="42" spans="3:6" ht="12.75">
      <c r="C42" s="249"/>
      <c r="D42" s="63"/>
      <c r="E42" s="63"/>
      <c r="F42" s="63"/>
    </row>
    <row r="43" spans="3:6" ht="12.75">
      <c r="C43" s="249"/>
      <c r="D43" s="64"/>
      <c r="E43" s="64"/>
      <c r="F43" s="64"/>
    </row>
    <row r="44" spans="3:6" ht="12.75">
      <c r="C44" s="249"/>
      <c r="D44" s="64"/>
      <c r="E44" s="64"/>
      <c r="F44" s="64"/>
    </row>
    <row r="45" spans="3:6" ht="12.75">
      <c r="C45" s="249"/>
      <c r="D45" s="64"/>
      <c r="E45" s="64"/>
      <c r="F45" s="64"/>
    </row>
    <row r="46" spans="3:6" ht="12.75">
      <c r="C46" s="249"/>
      <c r="D46" s="64"/>
      <c r="E46" s="64"/>
      <c r="F46" s="64"/>
    </row>
    <row r="47" spans="3:6" ht="12.75">
      <c r="C47" s="249"/>
      <c r="D47" s="64"/>
      <c r="E47" s="64"/>
      <c r="F47" s="64"/>
    </row>
    <row r="48" spans="3:6" ht="12.75">
      <c r="C48" s="249"/>
      <c r="D48" s="64"/>
      <c r="E48" s="64"/>
      <c r="F48" s="64"/>
    </row>
    <row r="49" spans="3:6" ht="12.75">
      <c r="C49" s="249"/>
      <c r="D49" s="64"/>
      <c r="E49" s="64"/>
      <c r="F49" s="64"/>
    </row>
    <row r="50" spans="3:6" ht="12.75">
      <c r="C50" s="249"/>
      <c r="D50" s="64"/>
      <c r="E50" s="64"/>
      <c r="F50" s="64"/>
    </row>
    <row r="51" spans="3:6" ht="12.75">
      <c r="C51" s="250"/>
      <c r="D51" s="65"/>
      <c r="E51" s="65"/>
      <c r="F51" s="65"/>
    </row>
    <row r="53" ht="13.5" customHeight="1">
      <c r="B53" s="26" t="s">
        <v>118</v>
      </c>
    </row>
    <row r="54" spans="3:6" ht="45" customHeight="1">
      <c r="C54" s="231"/>
      <c r="D54" s="232"/>
      <c r="E54" s="232"/>
      <c r="F54" s="242"/>
    </row>
    <row r="56" spans="3:6" ht="26.25" customHeight="1">
      <c r="C56" s="245" t="s">
        <v>110</v>
      </c>
      <c r="D56" s="246"/>
      <c r="E56" s="248" t="s">
        <v>257</v>
      </c>
      <c r="F56" s="242"/>
    </row>
    <row r="57" spans="3:6" ht="26.25" customHeight="1">
      <c r="C57" s="245" t="s">
        <v>111</v>
      </c>
      <c r="D57" s="246"/>
      <c r="E57" s="248" t="s">
        <v>258</v>
      </c>
      <c r="F57" s="242"/>
    </row>
    <row r="58" spans="3:6" ht="12.75">
      <c r="C58" s="35"/>
      <c r="D58" s="35"/>
      <c r="E58" s="32"/>
      <c r="F58" s="32"/>
    </row>
    <row r="59" ht="13.5" customHeight="1">
      <c r="B59" s="26" t="s">
        <v>161</v>
      </c>
    </row>
    <row r="60" spans="3:6" ht="45" customHeight="1">
      <c r="C60" s="231" t="s">
        <v>231</v>
      </c>
      <c r="D60" s="232"/>
      <c r="E60" s="232"/>
      <c r="F60" s="242"/>
    </row>
    <row r="62" ht="12.75">
      <c r="A62" s="26" t="s">
        <v>119</v>
      </c>
    </row>
    <row r="63" ht="13.5" customHeight="1">
      <c r="C63" s="68" t="s">
        <v>171</v>
      </c>
    </row>
    <row r="64" spans="3:5" ht="32.25">
      <c r="C64" s="38" t="s">
        <v>162</v>
      </c>
      <c r="D64" s="40" t="s">
        <v>18</v>
      </c>
      <c r="E64" s="34" t="s">
        <v>117</v>
      </c>
    </row>
    <row r="65" spans="3:5" s="102" customFormat="1" ht="45.75" customHeight="1">
      <c r="C65" s="103" t="s">
        <v>230</v>
      </c>
      <c r="D65" s="63" t="s">
        <v>259</v>
      </c>
      <c r="E65" s="63" t="s">
        <v>229</v>
      </c>
    </row>
    <row r="66" spans="3:5" ht="26.25" customHeight="1">
      <c r="C66" s="64" t="s">
        <v>227</v>
      </c>
      <c r="D66" s="64" t="s">
        <v>260</v>
      </c>
      <c r="E66" s="64" t="s">
        <v>228</v>
      </c>
    </row>
    <row r="67" spans="3:5" ht="52.5" customHeight="1">
      <c r="C67" s="64" t="s">
        <v>225</v>
      </c>
      <c r="D67" s="64" t="s">
        <v>226</v>
      </c>
      <c r="E67" s="64"/>
    </row>
    <row r="68" spans="3:5" ht="35.25" customHeight="1">
      <c r="C68" s="64" t="s">
        <v>223</v>
      </c>
      <c r="D68" s="64" t="s">
        <v>224</v>
      </c>
      <c r="E68" s="64" t="s">
        <v>261</v>
      </c>
    </row>
    <row r="69" spans="3:5" ht="12.75">
      <c r="C69" s="65"/>
      <c r="D69" s="65"/>
      <c r="E69" s="65"/>
    </row>
    <row r="71" ht="12.75">
      <c r="A71" s="26" t="s">
        <v>120</v>
      </c>
    </row>
    <row r="72" ht="12.75">
      <c r="B72" s="26" t="s">
        <v>112</v>
      </c>
    </row>
    <row r="73" spans="3:5" ht="50.25" customHeight="1">
      <c r="C73" s="231" t="s">
        <v>222</v>
      </c>
      <c r="D73" s="232"/>
      <c r="E73" s="242"/>
    </row>
    <row r="75" ht="12.75">
      <c r="B75" s="26" t="s">
        <v>108</v>
      </c>
    </row>
    <row r="76" spans="3:6" ht="12.75">
      <c r="C76" s="36" t="s">
        <v>100</v>
      </c>
      <c r="D76" s="37" t="s">
        <v>8</v>
      </c>
      <c r="E76" s="37" t="s">
        <v>9</v>
      </c>
      <c r="F76" s="37" t="s">
        <v>10</v>
      </c>
    </row>
    <row r="77" spans="3:6" ht="41.25" customHeight="1">
      <c r="C77" s="38" t="s">
        <v>89</v>
      </c>
      <c r="D77" s="62"/>
      <c r="E77" s="62"/>
      <c r="F77" s="62"/>
    </row>
    <row r="78" spans="3:6" ht="40.5" customHeight="1">
      <c r="C78" s="38" t="s">
        <v>90</v>
      </c>
      <c r="D78" s="62"/>
      <c r="E78" s="62"/>
      <c r="F78" s="62"/>
    </row>
    <row r="79" spans="3:6" ht="40.5" customHeight="1">
      <c r="C79" s="38" t="s">
        <v>99</v>
      </c>
      <c r="D79" s="62"/>
      <c r="E79" s="62"/>
      <c r="F79" s="62"/>
    </row>
    <row r="80" spans="3:6" ht="40.5" customHeight="1">
      <c r="C80" s="38" t="s">
        <v>91</v>
      </c>
      <c r="D80" s="62"/>
      <c r="E80" s="62"/>
      <c r="F80" s="62"/>
    </row>
    <row r="81" spans="3:6" ht="40.5" customHeight="1">
      <c r="C81" s="38" t="s">
        <v>92</v>
      </c>
      <c r="D81" s="62"/>
      <c r="E81" s="62"/>
      <c r="F81" s="62"/>
    </row>
    <row r="82" spans="3:6" ht="40.5" customHeight="1">
      <c r="C82" s="38" t="s">
        <v>93</v>
      </c>
      <c r="D82" s="62"/>
      <c r="E82" s="62"/>
      <c r="F82" s="62"/>
    </row>
    <row r="83" spans="3:6" ht="40.5" customHeight="1">
      <c r="C83" s="38" t="s">
        <v>94</v>
      </c>
      <c r="D83" s="62"/>
      <c r="E83" s="62"/>
      <c r="F83" s="62"/>
    </row>
    <row r="84" spans="3:6" ht="40.5" customHeight="1">
      <c r="C84" s="38" t="s">
        <v>109</v>
      </c>
      <c r="D84" s="62"/>
      <c r="E84" s="62"/>
      <c r="F84" s="62"/>
    </row>
    <row r="85" spans="3:6" ht="12.75">
      <c r="C85" s="35"/>
      <c r="D85" s="32"/>
      <c r="E85" s="32"/>
      <c r="F85" s="32"/>
    </row>
    <row r="86" ht="12.75">
      <c r="A86" s="26" t="s">
        <v>121</v>
      </c>
    </row>
    <row r="87" ht="12.75">
      <c r="B87" s="26" t="s">
        <v>113</v>
      </c>
    </row>
    <row r="88" spans="3:6" ht="45" customHeight="1">
      <c r="C88" s="248" t="s">
        <v>272</v>
      </c>
      <c r="D88" s="232"/>
      <c r="E88" s="232"/>
      <c r="F88" s="242"/>
    </row>
    <row r="90" ht="12.75">
      <c r="B90" s="26" t="s">
        <v>114</v>
      </c>
    </row>
    <row r="91" spans="3:6" ht="45" customHeight="1">
      <c r="C91" s="248" t="s">
        <v>267</v>
      </c>
      <c r="D91" s="232"/>
      <c r="E91" s="232"/>
      <c r="F91" s="242"/>
    </row>
    <row r="92" spans="3:6" ht="12.75">
      <c r="C92" s="41"/>
      <c r="D92" s="41"/>
      <c r="E92" s="41"/>
      <c r="F92" s="41"/>
    </row>
    <row r="93" ht="12.75">
      <c r="B93" s="26" t="s">
        <v>163</v>
      </c>
    </row>
    <row r="94" spans="3:6" ht="45" customHeight="1">
      <c r="C94" s="231" t="s">
        <v>273</v>
      </c>
      <c r="D94" s="232"/>
      <c r="E94" s="232"/>
      <c r="F94" s="242"/>
    </row>
  </sheetData>
  <sheetProtection selectLockedCells="1" selectUnlockedCells="1"/>
  <mergeCells count="17">
    <mergeCell ref="C41:C51"/>
    <mergeCell ref="C38:F38"/>
    <mergeCell ref="D5:E5"/>
    <mergeCell ref="D7:E7"/>
    <mergeCell ref="D8:E8"/>
    <mergeCell ref="C35:F35"/>
    <mergeCell ref="C21:E21"/>
    <mergeCell ref="C60:F60"/>
    <mergeCell ref="C94:F94"/>
    <mergeCell ref="C54:F54"/>
    <mergeCell ref="C57:D57"/>
    <mergeCell ref="C56:D56"/>
    <mergeCell ref="C88:F88"/>
    <mergeCell ref="C91:F91"/>
    <mergeCell ref="C73:E73"/>
    <mergeCell ref="E57:F57"/>
    <mergeCell ref="E56:F56"/>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5" man="1"/>
    <brk id="70" max="5" man="1"/>
  </rowBreaks>
  <drawing r:id="rId1"/>
</worksheet>
</file>

<file path=xl/worksheets/sheet7.xml><?xml version="1.0" encoding="utf-8"?>
<worksheet xmlns="http://schemas.openxmlformats.org/spreadsheetml/2006/main" xmlns:r="http://schemas.openxmlformats.org/officeDocument/2006/relationships">
  <dimension ref="A1:E22"/>
  <sheetViews>
    <sheetView zoomScalePageLayoutView="0" workbookViewId="0" topLeftCell="A1">
      <selection activeCell="D8" sqref="D8"/>
    </sheetView>
  </sheetViews>
  <sheetFormatPr defaultColWidth="9.00390625" defaultRowHeight="13.5"/>
  <cols>
    <col min="1" max="1" width="11.375" style="17" bestFit="1" customWidth="1"/>
    <col min="2" max="16384" width="9.00390625" style="17" customWidth="1"/>
  </cols>
  <sheetData>
    <row r="1" spans="1:4" ht="12">
      <c r="A1" s="17" t="s">
        <v>59</v>
      </c>
      <c r="B1" s="17" t="s">
        <v>68</v>
      </c>
      <c r="C1" s="20" t="s">
        <v>73</v>
      </c>
      <c r="D1" s="20" t="s">
        <v>142</v>
      </c>
    </row>
    <row r="2" spans="1:5" ht="12">
      <c r="A2" s="17" t="s">
        <v>70</v>
      </c>
      <c r="B2" s="17" t="s">
        <v>70</v>
      </c>
      <c r="C2" s="17" t="s">
        <v>146</v>
      </c>
      <c r="D2" s="17" t="s">
        <v>146</v>
      </c>
      <c r="E2" s="17" t="s">
        <v>147</v>
      </c>
    </row>
    <row r="3" spans="1:4" ht="12">
      <c r="A3" s="17" t="s">
        <v>62</v>
      </c>
      <c r="B3" s="17" t="s">
        <v>66</v>
      </c>
      <c r="C3" s="17" t="s">
        <v>86</v>
      </c>
      <c r="D3" s="17" t="s">
        <v>124</v>
      </c>
    </row>
    <row r="4" spans="1:4" ht="12">
      <c r="A4" s="17" t="s">
        <v>69</v>
      </c>
      <c r="B4" s="17" t="s">
        <v>67</v>
      </c>
      <c r="C4" s="17" t="s">
        <v>101</v>
      </c>
      <c r="D4" s="17" t="s">
        <v>125</v>
      </c>
    </row>
    <row r="5" spans="1:4" ht="12">
      <c r="A5" s="17" t="s">
        <v>65</v>
      </c>
      <c r="C5" s="17">
        <v>1</v>
      </c>
      <c r="D5" s="17" t="s">
        <v>168</v>
      </c>
    </row>
    <row r="6" spans="1:4" ht="12">
      <c r="A6" s="17" t="s">
        <v>74</v>
      </c>
      <c r="D6" s="17" t="s">
        <v>126</v>
      </c>
    </row>
    <row r="7" ht="12">
      <c r="D7" s="17" t="s">
        <v>198</v>
      </c>
    </row>
    <row r="8" ht="12">
      <c r="D8" s="17" t="s">
        <v>127</v>
      </c>
    </row>
    <row r="9" ht="12">
      <c r="D9" s="17" t="s">
        <v>128</v>
      </c>
    </row>
    <row r="10" ht="12">
      <c r="D10" s="17" t="s">
        <v>129</v>
      </c>
    </row>
    <row r="11" ht="12">
      <c r="D11" s="17" t="s">
        <v>130</v>
      </c>
    </row>
    <row r="12" ht="12">
      <c r="D12" s="17" t="s">
        <v>131</v>
      </c>
    </row>
    <row r="13" ht="12">
      <c r="D13" s="17" t="s">
        <v>132</v>
      </c>
    </row>
    <row r="14" ht="12">
      <c r="D14" s="17" t="s">
        <v>133</v>
      </c>
    </row>
    <row r="15" ht="12">
      <c r="D15" s="17" t="s">
        <v>134</v>
      </c>
    </row>
    <row r="16" ht="12">
      <c r="D16" s="17" t="s">
        <v>135</v>
      </c>
    </row>
    <row r="17" ht="12">
      <c r="D17" s="17" t="s">
        <v>136</v>
      </c>
    </row>
    <row r="18" ht="12">
      <c r="D18" s="17" t="s">
        <v>137</v>
      </c>
    </row>
    <row r="19" ht="12">
      <c r="D19" s="17" t="s">
        <v>138</v>
      </c>
    </row>
    <row r="20" ht="12">
      <c r="D20" s="17" t="s">
        <v>139</v>
      </c>
    </row>
    <row r="21" ht="12">
      <c r="D21" s="17">
        <v>18</v>
      </c>
    </row>
    <row r="22" ht="12">
      <c r="D22" s="17" t="str">
        <f ca="1">IF(D21=1,E2,OFFSET($D$1,$D$21,0))</f>
        <v>役務（サービス）</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ydoi</cp:lastModifiedBy>
  <cp:lastPrinted>2010-06-21T23:36:56Z</cp:lastPrinted>
  <dcterms:created xsi:type="dcterms:W3CDTF">2002-06-13T10:27:33Z</dcterms:created>
  <dcterms:modified xsi:type="dcterms:W3CDTF">2010-08-15T02:00:11Z</dcterms:modified>
  <cp:category/>
  <cp:version/>
  <cp:contentType/>
  <cp:contentStatus/>
</cp:coreProperties>
</file>